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00.10.35\Compartida_RecursosHumanos\COMPARTIDA 2025\INFORMACION PUBLICA\IPOENERORRHH\1. LAIP\ARTICULO 10\"/>
    </mc:Choice>
  </mc:AlternateContent>
  <bookViews>
    <workbookView xWindow="0" yWindow="0" windowWidth="28800" windowHeight="12180"/>
  </bookViews>
  <sheets>
    <sheet name="NUEVO FORMATO" sheetId="4" r:id="rId1"/>
  </sheets>
  <externalReferences>
    <externalReference r:id="rId2"/>
  </externalReferences>
  <definedNames>
    <definedName name="_xlnm.Print_Area" localSheetId="0">'NUEVO FORMATO'!$A$1:$H$218</definedName>
    <definedName name="DATAEMPLEADOS">[1]Base!$A$2:$AK$988</definedName>
    <definedName name="_xlnm.Print_Titles" localSheetId="0">'NUEVO FORMATO'!$1:$15</definedName>
  </definedNames>
  <calcPr calcId="162913"/>
</workbook>
</file>

<file path=xl/calcChain.xml><?xml version="1.0" encoding="utf-8"?>
<calcChain xmlns="http://schemas.openxmlformats.org/spreadsheetml/2006/main">
  <c r="A179" i="4" l="1"/>
  <c r="A168" i="4"/>
  <c r="A167" i="4"/>
  <c r="A17" i="4" l="1"/>
  <c r="A18" i="4" s="1"/>
  <c r="A19" i="4" s="1"/>
  <c r="A20" i="4" s="1"/>
  <c r="A21" i="4" l="1"/>
  <c r="A22" i="4" l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l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9" i="4" l="1"/>
  <c r="A170" i="4" s="1"/>
  <c r="A171" i="4" s="1"/>
  <c r="A172" i="4" s="1"/>
  <c r="A173" i="4" s="1"/>
  <c r="A174" i="4" s="1"/>
  <c r="A175" i="4" s="1"/>
  <c r="A176" i="4" s="1"/>
  <c r="A177" i="4" s="1"/>
  <c r="A178" i="4" s="1"/>
  <c r="A180" i="4" s="1"/>
  <c r="A181" i="4" s="1"/>
  <c r="A182" i="4" s="1"/>
  <c r="A183" i="4" s="1"/>
  <c r="A184" i="4" l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</calcChain>
</file>

<file path=xl/sharedStrings.xml><?xml version="1.0" encoding="utf-8"?>
<sst xmlns="http://schemas.openxmlformats.org/spreadsheetml/2006/main" count="1336" uniqueCount="441">
  <si>
    <t>Jefe de la Unidad de Auditoría Interna</t>
  </si>
  <si>
    <t>alejandro.hernandez@senabed.gob.gt</t>
  </si>
  <si>
    <t>Unidad de Inversiones</t>
  </si>
  <si>
    <t>cristian.perez@senabed.gob.gt</t>
  </si>
  <si>
    <t>Unidad de Registro de Contratistas</t>
  </si>
  <si>
    <t>Secretaria Ejecutiva</t>
  </si>
  <si>
    <t>Unidad de Control Interno</t>
  </si>
  <si>
    <t>Dirección de Asuntos Jurídicos</t>
  </si>
  <si>
    <t>Asesor Legal</t>
  </si>
  <si>
    <t>Dirección de Informática y Estadística</t>
  </si>
  <si>
    <t>rafael.pelaez@senabed.gob.gt</t>
  </si>
  <si>
    <t>yela.pablo@senabed.gob.gt</t>
  </si>
  <si>
    <t>asistente_die@senabed.gob.gt</t>
  </si>
  <si>
    <t>Analista de Sistemas II</t>
  </si>
  <si>
    <t>gustavo.chajon@senabed.gob.gt</t>
  </si>
  <si>
    <t>Jefe de la Sección de Planificación</t>
  </si>
  <si>
    <t>Auxiliar de Control y Registro de Bienes</t>
  </si>
  <si>
    <t>william.chinchilla@senabed.gob.gt</t>
  </si>
  <si>
    <t>NO APLICA</t>
  </si>
  <si>
    <t>Ayudante de Bodega</t>
  </si>
  <si>
    <t>Conserje</t>
  </si>
  <si>
    <t>Encargado de Bodega</t>
  </si>
  <si>
    <t>Dirección de Administración de Bienes</t>
  </si>
  <si>
    <t>carlos.ayala@senabed.gob.gt</t>
  </si>
  <si>
    <t>edwin.guevara@senabed.gob.gt</t>
  </si>
  <si>
    <t>Guardia de Seguridad Preventiva</t>
  </si>
  <si>
    <t>Dirección Administrativa Financiera</t>
  </si>
  <si>
    <t>Analista de Presupuesto</t>
  </si>
  <si>
    <t>Oficinista I</t>
  </si>
  <si>
    <t>erika.cabrera@senabed.gob.gt</t>
  </si>
  <si>
    <t>Operativo IV</t>
  </si>
  <si>
    <t>Encargado de Mantenimiento</t>
  </si>
  <si>
    <t>Conductor Profesional</t>
  </si>
  <si>
    <t>Alejandro Antonio Hernandez del Cid</t>
  </si>
  <si>
    <t xml:space="preserve"> Cristian Jonathan Pérez Cardona</t>
  </si>
  <si>
    <t>Evelin Carolina Torres Castro</t>
  </si>
  <si>
    <t>Gustavo Alberto Chajon Giron</t>
  </si>
  <si>
    <t>William Geovany Chinchilla Pontaza</t>
  </si>
  <si>
    <t>Juan Carlos Cifuentes Chavez</t>
  </si>
  <si>
    <t>Carlos Alberto Ayala Crocker</t>
  </si>
  <si>
    <t>Edwin Enrique Guevara Canales</t>
  </si>
  <si>
    <t>Teofilo Amilcar Luch Guerra</t>
  </si>
  <si>
    <t xml:space="preserve"> Erika Janette Cabrera Quezada</t>
  </si>
  <si>
    <t>Maria Gabriela Parada Ochoa</t>
  </si>
  <si>
    <t xml:space="preserve"> Herbert Aroldo  Boch Vail</t>
  </si>
  <si>
    <t>Rosa Maria Barrera Garcia</t>
  </si>
  <si>
    <t>Sergio Ruben Ajanel Quiej</t>
  </si>
  <si>
    <t>Miguel Angel Rivas Carballo</t>
  </si>
  <si>
    <t>Otto Alberto Hernandez Hernandez</t>
  </si>
  <si>
    <t>Jorge Rodolfo Mendez Sanchez</t>
  </si>
  <si>
    <t>jorge.mendez@senabed.gob.gt</t>
  </si>
  <si>
    <t>juan.cifuentes@senabed.gob.gt</t>
  </si>
  <si>
    <t>maria.hernandez@senabed.gob.gt</t>
  </si>
  <si>
    <t>Marylin Andrea  Castro Hernandez</t>
  </si>
  <si>
    <t>Tecnico Profesional IV</t>
  </si>
  <si>
    <t>Yessenia Zapeta Tzunux</t>
  </si>
  <si>
    <t>Jorge Eduardo Guzman Diaz</t>
  </si>
  <si>
    <t>Piloto</t>
  </si>
  <si>
    <t>sergio.ajanel@senabed.gob.gt</t>
  </si>
  <si>
    <t>Jose Victor Mejia Braham</t>
  </si>
  <si>
    <t>jose.mejia@senabed.gob.gt</t>
  </si>
  <si>
    <t>Virgilio Cal Cal</t>
  </si>
  <si>
    <t>Carlos Arnoldo Tobar Ralda</t>
  </si>
  <si>
    <t>Analista de Control y Registro de Bienes</t>
  </si>
  <si>
    <t>José Victor López Alvarado</t>
  </si>
  <si>
    <t>Carlos Gregorio Son</t>
  </si>
  <si>
    <t>Orlando Perez Lopez</t>
  </si>
  <si>
    <t>Secretario General Adjunto</t>
  </si>
  <si>
    <t>Walter Moises Choy Yancoba</t>
  </si>
  <si>
    <t xml:space="preserve">Amilcar Pérez Díaz </t>
  </si>
  <si>
    <t>Coordinador de Seguridad</t>
  </si>
  <si>
    <t>Roberto Florián Lemus</t>
  </si>
  <si>
    <t xml:space="preserve">Guardia de Seguridad Preventivo </t>
  </si>
  <si>
    <t>Diego Paolo Reyes Diaz</t>
  </si>
  <si>
    <t>Héctor Adolfo Corado García</t>
  </si>
  <si>
    <t>Karen Alexia Gomez Guzman</t>
  </si>
  <si>
    <t>Ricardo Gutierrez Castro</t>
  </si>
  <si>
    <t>Erick Armando Gatica Ramirez</t>
  </si>
  <si>
    <t>Moises Elias Palencia Tupul</t>
  </si>
  <si>
    <t>Asistente Tecnico II</t>
  </si>
  <si>
    <t>Kevin Omar Gonzalez Lopez</t>
  </si>
  <si>
    <t>Guillermo Antonio Dominguez Cobar</t>
  </si>
  <si>
    <t>Randy Leonel Chuquiej Boc</t>
  </si>
  <si>
    <t>Encargado de Inventario</t>
  </si>
  <si>
    <t>Lesly Marisol Muñoz Fajardo</t>
  </si>
  <si>
    <t>lesly.munoz@senabed.gob.gt</t>
  </si>
  <si>
    <t>carlos.tobar@senabed.gob.gt</t>
  </si>
  <si>
    <t>erick.gatica@senabed.gob.gt</t>
  </si>
  <si>
    <t>walter.choy@senabed.gob.gt</t>
  </si>
  <si>
    <t>Carlos Guillermo Martinez Garcia</t>
  </si>
  <si>
    <t>carlos.martinez@senabed.gob.gt</t>
  </si>
  <si>
    <t>Aquilino Mazariegos Corado</t>
  </si>
  <si>
    <t>Claudia Marisol López Méndez</t>
  </si>
  <si>
    <t>Adelmo Zuñiga Lémus</t>
  </si>
  <si>
    <t>Gustavo Adolfo Jiménez Gómez</t>
  </si>
  <si>
    <t>Hermelindo Revolorio Sarceño</t>
  </si>
  <si>
    <t>Eduardo Gabriel Garcia y Garcia</t>
  </si>
  <si>
    <t>Carlos Manuel Caal Isem</t>
  </si>
  <si>
    <t>Mario Juan Francisco</t>
  </si>
  <si>
    <t>Rodolfo Enrique Palma Portillo</t>
  </si>
  <si>
    <t>Julio Alejandro Guzmán Pérez</t>
  </si>
  <si>
    <t>Domingo Chub Tiul</t>
  </si>
  <si>
    <t>Marco Antonio Pérez Méndez</t>
  </si>
  <si>
    <t>Juan Cal Cal</t>
  </si>
  <si>
    <t>Santos Enrique Polanco Asencio</t>
  </si>
  <si>
    <t>Felix Morán Morán</t>
  </si>
  <si>
    <t>José Apolonio Sic Siana</t>
  </si>
  <si>
    <t>Domingo Luis Rodríguez</t>
  </si>
  <si>
    <t>Karen Estephane Samayoa Girón</t>
  </si>
  <si>
    <t>Asistente Tecnico I</t>
  </si>
  <si>
    <t>Carlos Martinez</t>
  </si>
  <si>
    <t>Lesvia Lorena Grajeda Tzunux</t>
  </si>
  <si>
    <t>Glorys Annette Samayoa Contreras</t>
  </si>
  <si>
    <t>Yohand Steve Perez Garcia</t>
  </si>
  <si>
    <t>Maria Esperanza Velasquez Acu</t>
  </si>
  <si>
    <t>karen.gomez@senabed.gob.gt</t>
  </si>
  <si>
    <t>Jefe del Departamento Financiero</t>
  </si>
  <si>
    <t>Monica Gabriela Garcia Garcia</t>
  </si>
  <si>
    <t>Vaquero</t>
  </si>
  <si>
    <t>Silvestre de la Cruz de Paz</t>
  </si>
  <si>
    <t>Bernardo de Jesus Bachez Barillas</t>
  </si>
  <si>
    <t>Caporal</t>
  </si>
  <si>
    <t>elmen.merida@senabed.gob.gt</t>
  </si>
  <si>
    <t>Secretaria Ejecutiva I</t>
  </si>
  <si>
    <t>Marian Andrea Tambito de Leon</t>
  </si>
  <si>
    <t>Pablo Jose Cardenas Alvarado</t>
  </si>
  <si>
    <t>Balvino Valey Sis</t>
  </si>
  <si>
    <t>Maria Luisa Gonzalez Castillo</t>
  </si>
  <si>
    <t>Oficinista IV</t>
  </si>
  <si>
    <t>Jefe de la Unidad de Inversiones</t>
  </si>
  <si>
    <t>Erwin Leonel Pineda Zambrano</t>
  </si>
  <si>
    <t>Pedro de Jesus Castillo Cermeño</t>
  </si>
  <si>
    <t>Elmer Augusto Sandoval Galicia</t>
  </si>
  <si>
    <t>heidy.paz@senabed.gob.gt</t>
  </si>
  <si>
    <t>Milfor Gutierrez Jimenez</t>
  </si>
  <si>
    <t>Maria Antonia Gudiel Mijangos</t>
  </si>
  <si>
    <t>erwin.pineda@senabed.gob.gt</t>
  </si>
  <si>
    <t>diego.reyes@senabed.gob.gt</t>
  </si>
  <si>
    <t>Ismael Castrillo González</t>
  </si>
  <si>
    <t>Víctor Antonio Villatoro Chaj</t>
  </si>
  <si>
    <t>Angela Marina Figueroa Molina</t>
  </si>
  <si>
    <t>angela.figueroa@senabed.gob.gt</t>
  </si>
  <si>
    <t>Secretario General</t>
  </si>
  <si>
    <t>maria.parada@senabed.gob.gt</t>
  </si>
  <si>
    <t>Blanca Marilu Garzo Aguilar</t>
  </si>
  <si>
    <t>blanca.aguilar@senabed.gob.gt</t>
  </si>
  <si>
    <t>Renatta Gabriela Paredes Paiz</t>
  </si>
  <si>
    <t>renatta.paredes@senabed.gob.gt</t>
  </si>
  <si>
    <t>marian.tambito@senabed.gob.gt</t>
  </si>
  <si>
    <t>pablo.cardenas@senabed.gob.gt</t>
  </si>
  <si>
    <t>yessenia.zapeta@senabed.gob.gt</t>
  </si>
  <si>
    <t>karen.samayoa@senabed.gob.gt</t>
  </si>
  <si>
    <t>monica.garcia@senabed.gob.gt</t>
  </si>
  <si>
    <t>maria.gonzalez@senabed.gob.gt</t>
  </si>
  <si>
    <t>2495-0600</t>
  </si>
  <si>
    <r>
      <t xml:space="preserve">HORARIO DE ATENCIÓN: </t>
    </r>
    <r>
      <rPr>
        <b/>
        <sz val="11"/>
        <color theme="1"/>
        <rFont val="Calibri"/>
        <family val="2"/>
        <scheme val="minor"/>
      </rPr>
      <t>07:00 A 15:00 HORAS</t>
    </r>
  </si>
  <si>
    <r>
      <t xml:space="preserve">TELÉFONO: </t>
    </r>
    <r>
      <rPr>
        <b/>
        <sz val="11"/>
        <color theme="1"/>
        <rFont val="Calibri"/>
        <family val="2"/>
        <scheme val="minor"/>
      </rPr>
      <t>2495-0600</t>
    </r>
  </si>
  <si>
    <t>No.</t>
  </si>
  <si>
    <t>NOMBRE Y APELLIDOS (empleado/Servidor Público)</t>
  </si>
  <si>
    <t>CARGO</t>
  </si>
  <si>
    <t>DEPENDENCIA</t>
  </si>
  <si>
    <t>DIRECCIÓN DE SEDE</t>
  </si>
  <si>
    <t>TELÉFONO DIRECTO</t>
  </si>
  <si>
    <t>EXTENSIÓN</t>
  </si>
  <si>
    <t>Secretaría General</t>
  </si>
  <si>
    <t>Diagonal 6 10-26 zona 10</t>
  </si>
  <si>
    <t>Unidad de Auditoria Interna</t>
  </si>
  <si>
    <t>rodolfo.palma@senabed.gob.gt</t>
  </si>
  <si>
    <r>
      <t xml:space="preserve">ENCARGADO DE ACTUALIZACIÓN: </t>
    </r>
    <r>
      <rPr>
        <b/>
        <sz val="11"/>
        <color theme="1"/>
        <rFont val="Calibri"/>
        <family val="2"/>
        <scheme val="minor"/>
      </rPr>
      <t>DEPARTAMENTO DE RECURSOS HUMANOS</t>
    </r>
  </si>
  <si>
    <r>
      <t xml:space="preserve">ENTIDAD: </t>
    </r>
    <r>
      <rPr>
        <b/>
        <sz val="11"/>
        <color theme="1"/>
        <rFont val="Calibri"/>
        <family val="2"/>
        <scheme val="minor"/>
      </rPr>
      <t>SECRETARÍA NACIONAL DE ADMINISTRACIÓN DE BIENES EN EXTINCIÓN DE DOMINIO</t>
    </r>
  </si>
  <si>
    <t>Julio César Godoy Castellanos</t>
  </si>
  <si>
    <t>kevin.gonzalez@senabed.gob.gt</t>
  </si>
  <si>
    <t>guillermo.dominguez@senabed.gob.gt</t>
  </si>
  <si>
    <t>Jefe de la Sección de Presupuesto</t>
  </si>
  <si>
    <t>Alvaro Leonel Humbler Cuc</t>
  </si>
  <si>
    <t>Jonathan Alejandro Gómez Ramírez</t>
  </si>
  <si>
    <t>Eddy Josué Mazariegos Avila</t>
  </si>
  <si>
    <t>Dirección de Control y Registro de Bienes</t>
  </si>
  <si>
    <t>Suygly Janette Barreno Maldonado</t>
  </si>
  <si>
    <t>suygly.barreno@senabed.gob.gt</t>
  </si>
  <si>
    <t>Zisi Betzabé Archila Navarro</t>
  </si>
  <si>
    <t>Auxiliar de Control y Registro</t>
  </si>
  <si>
    <t>Jefe de la Sección de Tesorería</t>
  </si>
  <si>
    <t>milfor.gutierrez@senabed.gob.gt</t>
  </si>
  <si>
    <t>Pamela Scarleth Jacobo Durán</t>
  </si>
  <si>
    <t>Henry Bernabe Pineda Mayen</t>
  </si>
  <si>
    <t>Mensajero</t>
  </si>
  <si>
    <t>Hugo Leonel Godinez Herrera</t>
  </si>
  <si>
    <t>Auxiliar de Compras</t>
  </si>
  <si>
    <t>Neylin Felipe López Mérida</t>
  </si>
  <si>
    <t>Carlos Choc Macz</t>
  </si>
  <si>
    <t>Maria Alejandra Hernandez Fernandez</t>
  </si>
  <si>
    <t>Asistente Ejecutiva</t>
  </si>
  <si>
    <t>Sandra Carolina Figueroa Pérez</t>
  </si>
  <si>
    <t>Lizbeth Rossio Mazariegos López</t>
  </si>
  <si>
    <t>Helen Yexeni González López</t>
  </si>
  <si>
    <t>Zayda Marina Santos Veliz</t>
  </si>
  <si>
    <t>Ana Gabriela Ecuté Mateo</t>
  </si>
  <si>
    <t>Delmy Gabriela González Guite</t>
  </si>
  <si>
    <t>Durgui Sarai Estrada Flores</t>
  </si>
  <si>
    <t>Yasmeen Yuliza García Morales</t>
  </si>
  <si>
    <t>Auxiliar de Tesorería</t>
  </si>
  <si>
    <t>jose.lopez@senabed.gob.gt</t>
  </si>
  <si>
    <t>alvaro.humbler@senabed.gob.gt</t>
  </si>
  <si>
    <t>jonathan.gomez@senabed.gob.gt</t>
  </si>
  <si>
    <t>2302-8480</t>
  </si>
  <si>
    <t>27 Calle 36-71 Zona 5</t>
  </si>
  <si>
    <t>lizbeth.mazariegos@senabed.gob.gt</t>
  </si>
  <si>
    <t>helen.gonzalez@senabed.gob.gt</t>
  </si>
  <si>
    <t>delmy.gonzalez@senabed.gob.gt</t>
  </si>
  <si>
    <t>ana.ecute@senabed.gob.gt</t>
  </si>
  <si>
    <t>yasmeen.garcia@senabed.gob.gt</t>
  </si>
  <si>
    <t>Encargado de Archivo</t>
  </si>
  <si>
    <t>Claudia María Arévalo</t>
  </si>
  <si>
    <t>Oscar Alberto Peña Cruz</t>
  </si>
  <si>
    <t>Ericka Gabriela García Oliva</t>
  </si>
  <si>
    <t>Miguel Angel Osorio López</t>
  </si>
  <si>
    <t>Jose Faustino Toj Xitumul</t>
  </si>
  <si>
    <t>Erick Anibal May Choc</t>
  </si>
  <si>
    <t>Ruben Bol Mó</t>
  </si>
  <si>
    <t>Rolando de la Crúz Vásquez</t>
  </si>
  <si>
    <t>Wilson Geovany García Chilel</t>
  </si>
  <si>
    <t>Guillermo Esquivel Ramírez</t>
  </si>
  <si>
    <t>Jefe de la Sección de Compras</t>
  </si>
  <si>
    <t>evelin.torres@senabed.gob.gt</t>
  </si>
  <si>
    <t>marylin.castro@senabed.gob.gt</t>
  </si>
  <si>
    <r>
      <t xml:space="preserve">CORREO ELECTRÓNICO RECEPCIÓN: </t>
    </r>
    <r>
      <rPr>
        <b/>
        <sz val="11"/>
        <color theme="1"/>
        <rFont val="Calibri"/>
        <family val="2"/>
        <scheme val="minor"/>
      </rPr>
      <t>recepcion@senabed.gob.gt</t>
    </r>
  </si>
  <si>
    <t>Zayra Aída Velásquez González de Jiménez</t>
  </si>
  <si>
    <t>Oscar Poyón Catú</t>
  </si>
  <si>
    <t>César Eduardo Morales Lira</t>
  </si>
  <si>
    <t>Asistente Ejecutiva de la Unidad de Control Interno</t>
  </si>
  <si>
    <t>Auxiliar de Administración de Bienes</t>
  </si>
  <si>
    <t>cesar.morales@senabed,gob.gt</t>
  </si>
  <si>
    <t>zayra.velasquez@senabed.gob.gt</t>
  </si>
  <si>
    <t>Encargado de transportes</t>
  </si>
  <si>
    <t>Escolta de Seguridad Ejecutiva</t>
  </si>
  <si>
    <t>Auxiliar de Acceso a la Información Pública</t>
  </si>
  <si>
    <t>Jésica Lissié Salguero Gudiel</t>
  </si>
  <si>
    <t>Jefe de la Sección de Acceso a la 
Información Pública</t>
  </si>
  <si>
    <t>jesica.salguero@senabed.gob.gt</t>
  </si>
  <si>
    <t>Director de Control y Registro de Bienes</t>
  </si>
  <si>
    <t>Martha Regina Castillo Aguilar</t>
  </si>
  <si>
    <t>Brayam Alberto Bautista Cruz</t>
  </si>
  <si>
    <t xml:space="preserve">Gilberto ( UN) Ché Xol </t>
  </si>
  <si>
    <t>Juan Fernando Ortiz Gómez</t>
  </si>
  <si>
    <t>Asistente de Medios</t>
  </si>
  <si>
    <t>Coordinador de Servicios Generales</t>
  </si>
  <si>
    <t>juan.ortiz@senabed.gob.gt</t>
  </si>
  <si>
    <t xml:space="preserve">No aplica </t>
  </si>
  <si>
    <t>rsociales@senabed.gob.gt</t>
  </si>
  <si>
    <t>José Manuel del Águila Hernández</t>
  </si>
  <si>
    <t>Auxiliar de Mantenimiento</t>
  </si>
  <si>
    <t>Henry Vinicio Castillo Castillo</t>
  </si>
  <si>
    <t>Asesora del Departamento de Recursos Humanos</t>
  </si>
  <si>
    <t>henry.castillo@senabed.gob.gt</t>
  </si>
  <si>
    <t xml:space="preserve"> Juan Manuel Martínez Zavala</t>
  </si>
  <si>
    <t>Milvia Marleny Orellana Urrutia de Molina</t>
  </si>
  <si>
    <t>milvia.orellana@senabed.gob.gt</t>
  </si>
  <si>
    <t xml:space="preserve">Herson Obed Portillo  Orellana </t>
  </si>
  <si>
    <t>herson.portillo@senabed.gob.gt</t>
  </si>
  <si>
    <t>Jefe del Departamento de Informática</t>
  </si>
  <si>
    <t xml:space="preserve">Jefe del Departamento de Control y Registro de Bienes </t>
  </si>
  <si>
    <t>Cristian Adonis Cucul</t>
  </si>
  <si>
    <t>Lilian Magaly Zacarías Mejía</t>
  </si>
  <si>
    <t>lilian.zacarias@senabed.gob.gt</t>
  </si>
  <si>
    <t xml:space="preserve">Asistente Ejecutiva </t>
  </si>
  <si>
    <t xml:space="preserve">Asesor de Recursos Financieros </t>
  </si>
  <si>
    <t>Tecnico Profesional en Inversiones</t>
  </si>
  <si>
    <t xml:space="preserve">Asesor de Secretaria General </t>
  </si>
  <si>
    <t xml:space="preserve">Jefe del Departamento de Recursos Humanos </t>
  </si>
  <si>
    <t>Silvia Aracely Cardenas García</t>
  </si>
  <si>
    <t>silvia.cardenas@senabed.gob.gt</t>
  </si>
  <si>
    <t>César Antonio Matus Leiva</t>
  </si>
  <si>
    <t>Jefe de la Sección de Organización y Métodos</t>
  </si>
  <si>
    <t>Yeni Marisol Maldonado Ramírez</t>
  </si>
  <si>
    <t>cesar.matus@senabed.gob.gt</t>
  </si>
  <si>
    <t>Luz Milagro Flores Cordon</t>
  </si>
  <si>
    <t>Asesora de Gestión de Compras</t>
  </si>
  <si>
    <t>yeni.maldonado@senabed.gob.gt</t>
  </si>
  <si>
    <t>luz.flores@senabed.gob.gt</t>
  </si>
  <si>
    <t>Mario Fernando Velásquez Serrano</t>
  </si>
  <si>
    <t>Analista de Comercialización de Bienes</t>
  </si>
  <si>
    <t>Operativo de Administración de Bienes</t>
  </si>
  <si>
    <t>Director de Administración de Bienes</t>
  </si>
  <si>
    <t>Asistente de la Dirección Administrativa Financiera</t>
  </si>
  <si>
    <t>Encargada de Almacén y Suministros</t>
  </si>
  <si>
    <t>Supervisor del Área de Transportes</t>
  </si>
  <si>
    <t>Unidad de Registro de Contratista</t>
  </si>
  <si>
    <t>Narcy Maricela Lopez Calimayor</t>
  </si>
  <si>
    <t xml:space="preserve">Analista </t>
  </si>
  <si>
    <t>pamela.jacobo@senabed.gob.gt</t>
  </si>
  <si>
    <t>claudia.arevalo@senabed.gob.gt</t>
  </si>
  <si>
    <t>ericka.garcia@senabed.gob.gt</t>
  </si>
  <si>
    <t>Supervisor de Fincas</t>
  </si>
  <si>
    <t>Crissthian Fernando Galicia Ordoñez</t>
  </si>
  <si>
    <t>Jefe de la Unidad de Control Interno</t>
  </si>
  <si>
    <t>Jefe del Departamento de Jurídico</t>
  </si>
  <si>
    <t>Director Administrativo Financiero</t>
  </si>
  <si>
    <t>Carlos Fernando García Rubio</t>
  </si>
  <si>
    <t>Jefe de la Unidad de Registro de Contratistas</t>
  </si>
  <si>
    <t>carlos.garcia@senabed.gob.gt</t>
  </si>
  <si>
    <t>glorys.samayoa@senabed.gob.gt</t>
  </si>
  <si>
    <t>sandra.figueroa@senabed.gob.gt</t>
  </si>
  <si>
    <t>inventarios_daf@senabed.gob.gt</t>
  </si>
  <si>
    <t>oscar.pena@senabed.gob.gt</t>
  </si>
  <si>
    <t>fernando.velasquez@senabed.gob.gt</t>
  </si>
  <si>
    <t>fernando.galicia@senabed.gob.gt</t>
  </si>
  <si>
    <t>Rudy Estuardo Calderón Gramajo</t>
  </si>
  <si>
    <t>Elmen Vosbeli Merida Mendez</t>
  </si>
  <si>
    <t>Marco Rafael Pelaez Argueta</t>
  </si>
  <si>
    <t>Pablo Alejandro Yela Andrade</t>
  </si>
  <si>
    <t>Heidy Johana Paz Caal</t>
  </si>
  <si>
    <t xml:space="preserve">Encargado de Bodega </t>
  </si>
  <si>
    <t>Auxiliar de Auditoria Interna</t>
  </si>
  <si>
    <t>zisi.archila@senabed.gob.gt</t>
  </si>
  <si>
    <t xml:space="preserve">Dirección de Informática y Estadística </t>
  </si>
  <si>
    <t>Héctor Andrés Zepeda Ruano</t>
  </si>
  <si>
    <t>hector.zepeda@senabed.gob.gt</t>
  </si>
  <si>
    <t>Elder Josué Raymundo Sumalé</t>
  </si>
  <si>
    <t>Abdias Natanael Salazar Rodríguez</t>
  </si>
  <si>
    <t>Seiner López Cortéz</t>
  </si>
  <si>
    <t>durgui.estrada@senabed.gob.gt</t>
  </si>
  <si>
    <t>gloria.guillermo@senabed.gob.gt</t>
  </si>
  <si>
    <t>Gloria Verna Guillermo Lemus</t>
  </si>
  <si>
    <t>elder.raymundo@senabed.gob.gt</t>
  </si>
  <si>
    <r>
      <t xml:space="preserve">SECRETARIO GENERAL: </t>
    </r>
    <r>
      <rPr>
        <b/>
        <sz val="11"/>
        <color theme="1"/>
        <rFont val="Calibri"/>
        <family val="2"/>
        <scheme val="minor"/>
      </rPr>
      <t xml:space="preserve">LICENCIADA GLORIA VERNA GUILLERMO LEMUS </t>
    </r>
  </si>
  <si>
    <t>Modesto Anibal Samayoa Salazar</t>
  </si>
  <si>
    <t>asistente_dsg@senabed.gob.gt</t>
  </si>
  <si>
    <t>modesto.samayoa@senabed.gob.gt</t>
  </si>
  <si>
    <t>yohand.perez@senabed.gob.gt</t>
  </si>
  <si>
    <t>victor.villatoro@senabed.gob.gt</t>
  </si>
  <si>
    <r>
      <t xml:space="preserve">EXTENSIÓN RECEPCIÓN: </t>
    </r>
    <r>
      <rPr>
        <b/>
        <sz val="11"/>
        <color theme="1"/>
        <rFont val="Calibri"/>
        <family val="2"/>
        <scheme val="minor"/>
      </rPr>
      <t>200</t>
    </r>
  </si>
  <si>
    <t>Maria Antonieta  López Alonso</t>
  </si>
  <si>
    <t>Audelina Maribel Miranda Cardona</t>
  </si>
  <si>
    <t xml:space="preserve">Sharon Ivett Donado López </t>
  </si>
  <si>
    <t>Auxiliar de Bodega</t>
  </si>
  <si>
    <t>Jefe del Departamento De Administración de Bienes</t>
  </si>
  <si>
    <t>juan.martinez@senabed.gob.gt</t>
  </si>
  <si>
    <t>rudy.calderon@senabed.gob.gt</t>
  </si>
  <si>
    <t>Gabriel (UN) Jiménez Pérez</t>
  </si>
  <si>
    <t>Andrea Humbelina Arriola Milla</t>
  </si>
  <si>
    <t>andrea.arriola@senabed.gob.gt</t>
  </si>
  <si>
    <t>Benito (UN) Osorio Vargas</t>
  </si>
  <si>
    <t>Elder Isaí Franco Picón</t>
  </si>
  <si>
    <t>William Alexander Zuñiga Marroquin</t>
  </si>
  <si>
    <t>Maynor Evin García Sarceño</t>
  </si>
  <si>
    <t>Abel Eliseo Alcántara Vásquez</t>
  </si>
  <si>
    <t>Ricardo Sarceño García</t>
  </si>
  <si>
    <t>Pablo Tzí Ico</t>
  </si>
  <si>
    <t>Carlos Pérez Paredes</t>
  </si>
  <si>
    <t>Arseneo Pastor González</t>
  </si>
  <si>
    <t>Ismadel Méndez García</t>
  </si>
  <si>
    <t>César Amilcar Revolorio Sarceño</t>
  </si>
  <si>
    <t>Elmer Ovidio López Cuz</t>
  </si>
  <si>
    <t>Noe Darío Juárez Ajuchan</t>
  </si>
  <si>
    <t>Mariano Rodríguez Pérez</t>
  </si>
  <si>
    <t>Rebelino Lémus Ramos</t>
  </si>
  <si>
    <t>Martín Hernandez Patzán</t>
  </si>
  <si>
    <t>Javier Tzalám Xó</t>
  </si>
  <si>
    <t>Rogelio López Ramírez</t>
  </si>
  <si>
    <t>Francisco Montecinos Munguia</t>
  </si>
  <si>
    <t>Hugo Rubén Argueta Sánchez</t>
  </si>
  <si>
    <t>Luis Antonio García Arevalo</t>
  </si>
  <si>
    <t>Ernesto (UN) Choc Col</t>
  </si>
  <si>
    <t>Claudia María Catalán Reyes</t>
  </si>
  <si>
    <t>Asesor de Recursos Humanos para Admisión y Desarrollo de Personal</t>
  </si>
  <si>
    <t>Mario Heriberto Rivera Vásquez</t>
  </si>
  <si>
    <t xml:space="preserve">Analista de Sistemas </t>
  </si>
  <si>
    <t>mario.rivera@senabed.gob.gt</t>
  </si>
  <si>
    <t>Angel Emilio Díaz Sanchez</t>
  </si>
  <si>
    <t>Walter Vinicio Quevedo Meza</t>
  </si>
  <si>
    <t xml:space="preserve">Jefe de la Sección de Seguridad </t>
  </si>
  <si>
    <t>walter.quevedo@senabed.gob.gt</t>
  </si>
  <si>
    <t>Magda Ivone Hidalgo Estrada De González</t>
  </si>
  <si>
    <t>magda.hidalgo@senabed.gob.gt</t>
  </si>
  <si>
    <t>Carlos Josué Pérez Hernández</t>
  </si>
  <si>
    <t>Pedro Josué Monzón González</t>
  </si>
  <si>
    <t>Amparo Aceituno Gómez</t>
  </si>
  <si>
    <t>Jefe de la Sección de Contabilidad</t>
  </si>
  <si>
    <t xml:space="preserve">Ovidio Antonio Cabrera Gómez </t>
  </si>
  <si>
    <t>Jefe del Departamento Administrativo</t>
  </si>
  <si>
    <t>pedro.monzon@senabed.gob.gt</t>
  </si>
  <si>
    <t>amparo.aceituno@senabed.gob.gt</t>
  </si>
  <si>
    <t>ovidio.cabrera@senabed.gob.gt</t>
  </si>
  <si>
    <t>Hugo Armando Florian Pérez</t>
  </si>
  <si>
    <t>Técnico Administrativo en Seguridad</t>
  </si>
  <si>
    <t>Ana Cristina García Mayén</t>
  </si>
  <si>
    <t>ana.garcia@senabed.gob.gt</t>
  </si>
  <si>
    <t>Diego Bernabé Morales Alvarado</t>
  </si>
  <si>
    <t>José Julio González Ruano</t>
  </si>
  <si>
    <t>Jefe de la Sección de Servicios Generales</t>
  </si>
  <si>
    <t>Técnico en Recursos Humanos</t>
  </si>
  <si>
    <t>jose.gonzalez@senabed.gob.gt</t>
  </si>
  <si>
    <t>diego.morales@senabed.gob.gt</t>
  </si>
  <si>
    <t>Cesar Andrés García González</t>
  </si>
  <si>
    <t>cesar.garcia@senabed.gob.gt</t>
  </si>
  <si>
    <t>Luis Alberto Méndez Roca</t>
  </si>
  <si>
    <t>luis.mendez@senabed.gob.gt</t>
  </si>
  <si>
    <t>LEY DE ACCESO A LA INFORMACIÓN PÚBLICA ARTÍCULO 10 NUMERAL 3 - DIRECTORIO DE EMPLEADOS Y SERVIDORES PÚBLICOS</t>
  </si>
  <si>
    <r>
      <t xml:space="preserve">DIRECCIÓN: </t>
    </r>
    <r>
      <rPr>
        <b/>
        <sz val="11"/>
        <color theme="1"/>
        <rFont val="Calibri"/>
        <family val="2"/>
        <scheme val="minor"/>
      </rPr>
      <t>DIAGONAL 6 10-26 ZONA 10</t>
    </r>
  </si>
  <si>
    <t>CORREO ELECTRÓNICO OFICIAL</t>
  </si>
  <si>
    <t>eddy.mazariegos@senabed,gob.gt</t>
  </si>
  <si>
    <t xml:space="preserve">Dirección de Asuntos Jurídicos </t>
  </si>
  <si>
    <t>Procurador Jurídico</t>
  </si>
  <si>
    <t>Jefe del Departamento de Planificación y Estadística</t>
  </si>
  <si>
    <t>Mecánico</t>
  </si>
  <si>
    <t xml:space="preserve">Auxiliar de Supervisión de Fincas </t>
  </si>
  <si>
    <t xml:space="preserve">Director de Asuntos Jurídicos </t>
  </si>
  <si>
    <t>Jefe del Departamento de Acreditación de Contratistas</t>
  </si>
  <si>
    <t>David Alexander Ochoa Rodas</t>
  </si>
  <si>
    <t>david.ochoa@senabed.gob.gt</t>
  </si>
  <si>
    <t>maria.catalan@senabed.gob.gt</t>
  </si>
  <si>
    <t>Vasti Argelia Mazariegos Aguilar</t>
  </si>
  <si>
    <t>Enfermera Auxiliar</t>
  </si>
  <si>
    <t>Encargado de Nóminas</t>
  </si>
  <si>
    <t>Gilber Arcely Martinez de la Cru</t>
  </si>
  <si>
    <t>Juan Carlos Pérez Ramírez</t>
  </si>
  <si>
    <t>Santos Ronaldo Hernández Valiente</t>
  </si>
  <si>
    <t>Isidro Alcantara Vasquez</t>
  </si>
  <si>
    <t>Edgar de Jesús Aguilar Virula</t>
  </si>
  <si>
    <t>Armando García Secaida</t>
  </si>
  <si>
    <t>Analista de Contabilidad</t>
  </si>
  <si>
    <t>Pedro Ramiro Barrera Acajabon</t>
  </si>
  <si>
    <t>Jessica Dinora Müller Theissen de Motta</t>
  </si>
  <si>
    <t>Asesor Legal 2</t>
  </si>
  <si>
    <t>Leopoldo Regino Zacarias</t>
  </si>
  <si>
    <t>leopoldo.zacarias@senabed.gob.gt</t>
  </si>
  <si>
    <t>Byron Alexander Pineda Romero</t>
  </si>
  <si>
    <t>byron.pineda@senabed.gob.gt</t>
  </si>
  <si>
    <t>Abner Roberto Hernandez Lemus</t>
  </si>
  <si>
    <t xml:space="preserve">abner.hernandez@senabed.gob.gt  </t>
  </si>
  <si>
    <t>Carlos Vicente Quiché Chiyal</t>
  </si>
  <si>
    <t>carlos.quiche@senabed.gob.gt</t>
  </si>
  <si>
    <t>Balvino Antonio Ortega Aldana</t>
  </si>
  <si>
    <t>Encargado de Digitalizacion de Documentos para Archivo General</t>
  </si>
  <si>
    <t>Helen Nohemi Vasquez de León</t>
  </si>
  <si>
    <t>helen.vasquez@senabed.gob.gt</t>
  </si>
  <si>
    <r>
      <t>FECHA DE ACTUALIZACIÓN:</t>
    </r>
    <r>
      <rPr>
        <b/>
        <sz val="11"/>
        <color theme="1"/>
        <rFont val="Calibri"/>
        <family val="2"/>
        <scheme val="minor"/>
      </rPr>
      <t xml:space="preserve"> 03/02/2025</t>
    </r>
  </si>
  <si>
    <r>
      <t>CORRESPONDIENTE AL MES DE:</t>
    </r>
    <r>
      <rPr>
        <b/>
        <sz val="11"/>
        <color theme="1"/>
        <rFont val="Calibri"/>
        <family val="2"/>
        <scheme val="minor"/>
      </rPr>
      <t xml:space="preserve"> ENERO 2025</t>
    </r>
  </si>
  <si>
    <r>
      <rPr>
        <b/>
        <sz val="10"/>
        <color theme="1"/>
        <rFont val="Calibri"/>
        <family val="2"/>
        <scheme val="minor"/>
      </rPr>
      <t xml:space="preserve">OBSERVACIONES: </t>
    </r>
    <r>
      <rPr>
        <sz val="10"/>
        <color theme="1"/>
        <rFont val="Calibri"/>
        <family val="2"/>
        <scheme val="minor"/>
      </rPr>
      <t xml:space="preserve">Las personas descritas en los numerales 10, 13, 27, 42, 152, 184, 199 y 201 se colocaron en la dependencia donde actualmente desempeñan sus funciones.   </t>
    </r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</si>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</sst>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5" fillId="0" borderId="0" xfId="0" applyFont="1" applyFill="1"/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0" xfId="0" applyFont="1" applyFill="1" applyBorder="1"/>
    <xf numFmtId="0" fontId="1" fillId="0" borderId="7" xfId="0" applyFont="1" applyFill="1" applyBorder="1"/>
    <xf numFmtId="0" fontId="1" fillId="0" borderId="6" xfId="0" applyFont="1" applyFill="1" applyBorder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164" fontId="2" fillId="0" borderId="10" xfId="0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303068</xdr:colOff>
      <xdr:row>0</xdr:row>
      <xdr:rowOff>95250</xdr:rowOff>
    </xdr:from>
    <xdr:to>
      <xdr:col>7</xdr:col>
      <xdr:colOff>2475284</xdr:colOff>
      <xdr:row>5</xdr:row>
      <xdr:rowOff>152541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3886" y="95250"/>
          <a:ext cx="3696216" cy="10097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%202023/NOMINAS%202023/NOMINA%20NOVIEMBRE%202023/NOMINA%20NOVIEMBRE%20%202023%20OPERAR%20EN%20SIG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-11"/>
      <sheetName val="N-11 (2)"/>
      <sheetName val="N-22"/>
      <sheetName val="N-22 (2)"/>
      <sheetName val="Seg."/>
      <sheetName val="Seg. (2)"/>
      <sheetName val="Hoja1"/>
      <sheetName val="Supern."/>
      <sheetName val="Base"/>
      <sheetName val="Proyección I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CUI</v>
          </cell>
          <cell r="B2" t="str">
            <v>Estatus</v>
          </cell>
          <cell r="C2" t="str">
            <v>Profesión</v>
          </cell>
          <cell r="D2" t="str">
            <v>Nombre</v>
          </cell>
          <cell r="E2" t="str">
            <v>Apellido</v>
          </cell>
          <cell r="F2" t="str">
            <v>Nombre Completó</v>
          </cell>
          <cell r="G2" t="str">
            <v>Dirección/Unidad</v>
          </cell>
          <cell r="H2" t="str">
            <v>DEPENDENCIA</v>
          </cell>
          <cell r="I2" t="str">
            <v>Puesto</v>
          </cell>
          <cell r="J2" t="str">
            <v>NIT</v>
          </cell>
          <cell r="K2" t="str">
            <v>DPI</v>
          </cell>
          <cell r="L2" t="str">
            <v>email</v>
          </cell>
          <cell r="M2" t="str">
            <v>Código Empleado</v>
          </cell>
          <cell r="N2" t="str">
            <v>Fecha Ingreso</v>
          </cell>
          <cell r="O2" t="str">
            <v>Fecha Retiro</v>
          </cell>
          <cell r="P2" t="str">
            <v>SUELDO BASE</v>
          </cell>
          <cell r="Q2" t="str">
            <v>BONO PROFESIONAL</v>
          </cell>
          <cell r="R2" t="str">
            <v>BONO SENABED 015</v>
          </cell>
          <cell r="S2" t="str">
            <v>BONO DE RIESGO</v>
          </cell>
          <cell r="T2" t="str">
            <v>BONO DE DESEMPEÑO</v>
          </cell>
          <cell r="U2" t="str">
            <v>GASTOS DE REPRESENTACION 63</v>
          </cell>
          <cell r="V2" t="str">
            <v>ANAPEP</v>
          </cell>
          <cell r="W2" t="str">
            <v>ACEP</v>
          </cell>
          <cell r="X2" t="str">
            <v>ISR</v>
          </cell>
          <cell r="Y2" t="str">
            <v>FIANZA</v>
          </cell>
          <cell r="Z2" t="str">
            <v>TIMBRE PROFESIONAL</v>
          </cell>
          <cell r="AA2" t="str">
            <v>PRESTAMOS BANTRAB</v>
          </cell>
          <cell r="AB2" t="str">
            <v>PARTIDA PRESUPUESTARIA</v>
          </cell>
          <cell r="AC2" t="str">
            <v>Fuente</v>
          </cell>
          <cell r="AD2" t="str">
            <v>Jubilado</v>
          </cell>
          <cell r="AE2" t="str">
            <v>Bono de Telefónia Celular Y traslado 027</v>
          </cell>
          <cell r="AF2" t="str">
            <v>CUOTA PATRONAL MONTEPIO 10%</v>
          </cell>
          <cell r="AG2" t="str">
            <v>MONTEPIO</v>
          </cell>
          <cell r="AH2" t="str">
            <v>EMBARGOS SALARIALES</v>
          </cell>
          <cell r="AI2" t="str">
            <v>DECRETO 81-70</v>
          </cell>
        </row>
        <row r="3">
          <cell r="A3" t="str">
            <v>2490 14599 0101</v>
          </cell>
          <cell r="B3" t="str">
            <v>Alta</v>
          </cell>
          <cell r="D3" t="str">
            <v>Zisi Betzabé</v>
          </cell>
          <cell r="E3" t="str">
            <v>Archila Navarro</v>
          </cell>
          <cell r="F3" t="str">
            <v>Zisi Betzabé Archila Navarro</v>
          </cell>
          <cell r="G3" t="str">
            <v>Dirección de Control y Registro de Bienes</v>
          </cell>
          <cell r="H3" t="str">
            <v>Departamento de Control y Registro de Bienes</v>
          </cell>
          <cell r="I3" t="str">
            <v>Auxiliar de Control y Registro</v>
          </cell>
          <cell r="J3" t="str">
            <v>719913-9</v>
          </cell>
          <cell r="K3" t="str">
            <v>2490 14599 0101</v>
          </cell>
          <cell r="L3" t="str">
            <v>@</v>
          </cell>
          <cell r="M3">
            <v>20210025</v>
          </cell>
          <cell r="N3" t="str">
            <v>17/05/2021</v>
          </cell>
          <cell r="P3">
            <v>6000</v>
          </cell>
          <cell r="Q3" t="str">
            <v>NO</v>
          </cell>
          <cell r="R3">
            <v>0</v>
          </cell>
          <cell r="S3" t="str">
            <v>SI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98.85</v>
          </cell>
          <cell r="Z3">
            <v>0</v>
          </cell>
          <cell r="AA3">
            <v>0</v>
          </cell>
          <cell r="AB3" t="str">
            <v>11.00.000.002</v>
          </cell>
          <cell r="AD3" t="str">
            <v>no</v>
          </cell>
          <cell r="AI3">
            <v>193.55</v>
          </cell>
        </row>
        <row r="4">
          <cell r="A4" t="str">
            <v>2453 81589 0101</v>
          </cell>
          <cell r="B4" t="str">
            <v>Alta</v>
          </cell>
          <cell r="D4" t="str">
            <v>Zayra Aída</v>
          </cell>
          <cell r="E4" t="str">
            <v>Velásquez González de Jiménez</v>
          </cell>
          <cell r="F4" t="str">
            <v>Zayra Aída Velásquez González de Jiménez</v>
          </cell>
          <cell r="G4" t="str">
            <v>Unidad de Control Interno</v>
          </cell>
          <cell r="H4" t="str">
            <v>Unidad de Control Interno</v>
          </cell>
          <cell r="I4" t="str">
            <v xml:space="preserve">Asistente Ejecutiva </v>
          </cell>
          <cell r="J4">
            <v>17869749</v>
          </cell>
          <cell r="K4" t="str">
            <v>2453 81589 0101</v>
          </cell>
          <cell r="L4" t="str">
            <v>@</v>
          </cell>
          <cell r="M4">
            <v>20220029</v>
          </cell>
          <cell r="N4">
            <v>44652</v>
          </cell>
          <cell r="P4">
            <v>6000</v>
          </cell>
          <cell r="Q4">
            <v>0</v>
          </cell>
          <cell r="R4">
            <v>0</v>
          </cell>
          <cell r="X4">
            <v>32.46</v>
          </cell>
          <cell r="AB4" t="str">
            <v>01.00.000.001</v>
          </cell>
          <cell r="AD4" t="str">
            <v>no</v>
          </cell>
          <cell r="AI4">
            <v>193.55</v>
          </cell>
        </row>
        <row r="5">
          <cell r="A5" t="str">
            <v>2426 32904 0609</v>
          </cell>
          <cell r="B5" t="str">
            <v>Alta</v>
          </cell>
          <cell r="D5" t="str">
            <v xml:space="preserve">Zayda Marina </v>
          </cell>
          <cell r="E5" t="str">
            <v>Santos Veliz</v>
          </cell>
          <cell r="F5" t="str">
            <v>Zayda Marina Santos Veliz</v>
          </cell>
          <cell r="G5" t="str">
            <v>Dirección Administrativa Financiera</v>
          </cell>
          <cell r="H5" t="str">
            <v>Departamento Administrativo</v>
          </cell>
          <cell r="I5" t="str">
            <v>Conserje</v>
          </cell>
          <cell r="J5">
            <v>97690503</v>
          </cell>
          <cell r="K5" t="str">
            <v>2426 32904 0609</v>
          </cell>
          <cell r="L5" t="str">
            <v>@</v>
          </cell>
          <cell r="M5">
            <v>20220004</v>
          </cell>
          <cell r="N5" t="str">
            <v>03/01/2022</v>
          </cell>
          <cell r="P5">
            <v>3500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Z5">
            <v>0</v>
          </cell>
          <cell r="AA5">
            <v>0</v>
          </cell>
          <cell r="AB5" t="str">
            <v>01.00.000.001</v>
          </cell>
          <cell r="AD5" t="str">
            <v>no</v>
          </cell>
          <cell r="AI5">
            <v>112.9</v>
          </cell>
        </row>
        <row r="6">
          <cell r="A6" t="str">
            <v>2383 63147 0101</v>
          </cell>
          <cell r="B6" t="str">
            <v>Alta</v>
          </cell>
          <cell r="D6" t="str">
            <v>Yohand Steve</v>
          </cell>
          <cell r="E6" t="str">
            <v>Pérez García</v>
          </cell>
          <cell r="F6" t="str">
            <v>Yohand Steve Pérez García</v>
          </cell>
          <cell r="G6" t="str">
            <v>Dirección Administrativa Financiera</v>
          </cell>
          <cell r="H6" t="str">
            <v>Departamento Administrativo</v>
          </cell>
          <cell r="I6" t="str">
            <v>Encargado de Transportes</v>
          </cell>
          <cell r="J6" t="str">
            <v>8983529-8</v>
          </cell>
          <cell r="K6" t="str">
            <v>2383 63147 0101</v>
          </cell>
          <cell r="L6" t="str">
            <v>@</v>
          </cell>
          <cell r="M6">
            <v>20190006</v>
          </cell>
          <cell r="N6">
            <v>43525</v>
          </cell>
          <cell r="P6">
            <v>7500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3.68</v>
          </cell>
          <cell r="Y6" t="str">
            <v>SI</v>
          </cell>
          <cell r="Z6">
            <v>0</v>
          </cell>
          <cell r="AA6">
            <v>0</v>
          </cell>
          <cell r="AB6" t="str">
            <v>01.00.000.001</v>
          </cell>
          <cell r="AC6">
            <v>0</v>
          </cell>
          <cell r="AD6" t="str">
            <v>no</v>
          </cell>
          <cell r="AE6">
            <v>0</v>
          </cell>
          <cell r="AF6" t="str">
            <v/>
          </cell>
          <cell r="AG6">
            <v>0</v>
          </cell>
          <cell r="AH6">
            <v>0</v>
          </cell>
          <cell r="AI6">
            <v>241.94</v>
          </cell>
        </row>
        <row r="7">
          <cell r="A7" t="str">
            <v>3499 43591 0108</v>
          </cell>
          <cell r="B7" t="str">
            <v>Alta</v>
          </cell>
          <cell r="C7">
            <v>0</v>
          </cell>
          <cell r="D7" t="str">
            <v>Yessenia</v>
          </cell>
          <cell r="E7" t="str">
            <v>Zapeta Tzunux</v>
          </cell>
          <cell r="F7" t="str">
            <v>Yessenia Zapeta Tzunux</v>
          </cell>
          <cell r="G7" t="str">
            <v>Dirección Administrativa Financiera</v>
          </cell>
          <cell r="H7" t="str">
            <v>Departamento Financiero</v>
          </cell>
          <cell r="I7" t="str">
            <v>Asistente Técnico I</v>
          </cell>
          <cell r="J7">
            <v>95579400</v>
          </cell>
          <cell r="K7" t="str">
            <v>3499 43591 0108</v>
          </cell>
          <cell r="L7" t="str">
            <v>@</v>
          </cell>
          <cell r="M7">
            <v>20170003</v>
          </cell>
          <cell r="N7">
            <v>42744</v>
          </cell>
          <cell r="O7">
            <v>0</v>
          </cell>
          <cell r="P7">
            <v>4000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30</v>
          </cell>
          <cell r="X7">
            <v>3.68</v>
          </cell>
          <cell r="Y7" t="str">
            <v>SI</v>
          </cell>
          <cell r="Z7">
            <v>0</v>
          </cell>
          <cell r="AA7">
            <v>0</v>
          </cell>
          <cell r="AB7" t="str">
            <v>01.00.000.001</v>
          </cell>
          <cell r="AC7">
            <v>0</v>
          </cell>
          <cell r="AD7" t="str">
            <v>no</v>
          </cell>
          <cell r="AE7">
            <v>0</v>
          </cell>
          <cell r="AF7" t="str">
            <v/>
          </cell>
          <cell r="AG7">
            <v>0</v>
          </cell>
          <cell r="AH7">
            <v>0</v>
          </cell>
          <cell r="AI7">
            <v>129.03</v>
          </cell>
        </row>
        <row r="8">
          <cell r="A8" t="str">
            <v>1780 97667 2001</v>
          </cell>
          <cell r="B8" t="str">
            <v>Alta</v>
          </cell>
          <cell r="C8" t="str">
            <v>Licenciada</v>
          </cell>
          <cell r="D8" t="str">
            <v>Yeni Marisol</v>
          </cell>
          <cell r="E8" t="str">
            <v>Maldonado Ramírez</v>
          </cell>
          <cell r="F8" t="str">
            <v>Yeni Marisol Maldonado Ramírez</v>
          </cell>
          <cell r="G8" t="str">
            <v>Dirección Administrativa Financiera</v>
          </cell>
          <cell r="H8" t="str">
            <v>Departamento de Administrativo</v>
          </cell>
          <cell r="I8" t="str">
            <v>Jefe de la Sección de Compras</v>
          </cell>
          <cell r="J8">
            <v>39661059</v>
          </cell>
          <cell r="K8" t="str">
            <v>1780 97667 2001</v>
          </cell>
          <cell r="L8" t="str">
            <v>@</v>
          </cell>
          <cell r="M8">
            <v>20230004</v>
          </cell>
          <cell r="N8">
            <v>44929</v>
          </cell>
          <cell r="P8">
            <v>15000</v>
          </cell>
          <cell r="Q8" t="str">
            <v>SI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Y8" t="str">
            <v>SI</v>
          </cell>
          <cell r="Z8">
            <v>0</v>
          </cell>
          <cell r="AA8">
            <v>0</v>
          </cell>
          <cell r="AB8" t="str">
            <v>01.00.000.001</v>
          </cell>
          <cell r="AD8" t="str">
            <v>no</v>
          </cell>
          <cell r="AI8">
            <v>483.87</v>
          </cell>
        </row>
        <row r="9">
          <cell r="A9" t="str">
            <v>3148 67589 1421</v>
          </cell>
          <cell r="B9" t="str">
            <v>Alta</v>
          </cell>
          <cell r="C9">
            <v>0</v>
          </cell>
          <cell r="D9" t="str">
            <v>Yasmeen Yuliza</v>
          </cell>
          <cell r="E9" t="str">
            <v>García Morales</v>
          </cell>
          <cell r="F9" t="str">
            <v>Yasmeen Yuliza García Morales</v>
          </cell>
          <cell r="G9" t="str">
            <v>Dirección de Control y Registro de Bienes</v>
          </cell>
          <cell r="H9" t="str">
            <v>Dirección de Control y Registro de Bienes</v>
          </cell>
          <cell r="I9" t="str">
            <v>Asistente de la Dirección de Control y Registro de Bienes</v>
          </cell>
          <cell r="J9">
            <v>98101749</v>
          </cell>
          <cell r="K9" t="str">
            <v>3148 67589 1421</v>
          </cell>
          <cell r="L9" t="str">
            <v>@</v>
          </cell>
          <cell r="M9">
            <v>20220010</v>
          </cell>
          <cell r="N9" t="str">
            <v>01/02/2022</v>
          </cell>
          <cell r="O9">
            <v>0</v>
          </cell>
          <cell r="P9">
            <v>6000</v>
          </cell>
          <cell r="Q9" t="str">
            <v>NO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80.67</v>
          </cell>
          <cell r="Y9">
            <v>0</v>
          </cell>
          <cell r="Z9">
            <v>0</v>
          </cell>
          <cell r="AA9">
            <v>0</v>
          </cell>
          <cell r="AB9" t="str">
            <v>11.00.000.002</v>
          </cell>
          <cell r="AC9">
            <v>0</v>
          </cell>
          <cell r="AD9" t="str">
            <v>no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193.55</v>
          </cell>
        </row>
        <row r="10">
          <cell r="A10" t="str">
            <v>1946 25532 2210</v>
          </cell>
          <cell r="B10" t="str">
            <v>baja</v>
          </cell>
          <cell r="D10" t="str">
            <v>Wilvi Waldemar</v>
          </cell>
          <cell r="E10" t="str">
            <v>Asencio Barrera</v>
          </cell>
          <cell r="F10" t="str">
            <v>Wilvi Waldemar Asencio Barrera</v>
          </cell>
          <cell r="G10" t="str">
            <v>Dirección Administrativa Financiera</v>
          </cell>
          <cell r="H10" t="str">
            <v>Departamento de Seguridad</v>
          </cell>
          <cell r="I10" t="str">
            <v>Guardia de Seguridad Preventiva</v>
          </cell>
          <cell r="J10" t="str">
            <v>4554868-4</v>
          </cell>
          <cell r="K10" t="str">
            <v>1946 25532 2210</v>
          </cell>
          <cell r="L10" t="str">
            <v>@</v>
          </cell>
          <cell r="M10">
            <v>20180010</v>
          </cell>
          <cell r="N10">
            <v>43175</v>
          </cell>
          <cell r="O10">
            <v>44500</v>
          </cell>
          <cell r="P10">
            <v>3000</v>
          </cell>
          <cell r="Q10">
            <v>0</v>
          </cell>
          <cell r="R10">
            <v>0</v>
          </cell>
          <cell r="S10" t="str">
            <v>SI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15.58</v>
          </cell>
          <cell r="Y10">
            <v>0</v>
          </cell>
          <cell r="Z10">
            <v>0</v>
          </cell>
          <cell r="AA10">
            <v>0</v>
          </cell>
          <cell r="AB10" t="str">
            <v>01.00.000.001</v>
          </cell>
          <cell r="AC10">
            <v>0</v>
          </cell>
          <cell r="AD10" t="str">
            <v>no</v>
          </cell>
          <cell r="AE10" t="str">
            <v>SI</v>
          </cell>
          <cell r="AF10" t="str">
            <v/>
          </cell>
          <cell r="AG10">
            <v>0</v>
          </cell>
          <cell r="AH10">
            <v>0</v>
          </cell>
          <cell r="AI10">
            <v>96.77</v>
          </cell>
        </row>
        <row r="11">
          <cell r="A11" t="str">
            <v>2671 79375 1102</v>
          </cell>
          <cell r="B11" t="str">
            <v>Baja</v>
          </cell>
          <cell r="D11" t="str">
            <v>Wilver Wilfredo</v>
          </cell>
          <cell r="E11" t="str">
            <v>Ochoa Talo</v>
          </cell>
          <cell r="F11" t="str">
            <v>Wilver Wilfredo Ochoa Taló</v>
          </cell>
          <cell r="G11" t="str">
            <v>Dirección Administrativa Financiera</v>
          </cell>
          <cell r="H11" t="str">
            <v>Departamento de Seguridad</v>
          </cell>
          <cell r="I11" t="str">
            <v>Guardia de Seguridad Preventiva</v>
          </cell>
          <cell r="J11" t="str">
            <v>8800007-9</v>
          </cell>
          <cell r="K11" t="str">
            <v>2671 79375 1102</v>
          </cell>
          <cell r="L11" t="str">
            <v>@</v>
          </cell>
          <cell r="M11">
            <v>20170008</v>
          </cell>
          <cell r="N11">
            <v>42767</v>
          </cell>
          <cell r="O11">
            <v>43434</v>
          </cell>
          <cell r="P11">
            <v>3000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 t="str">
            <v>01.00.000.001</v>
          </cell>
          <cell r="AC11">
            <v>0</v>
          </cell>
          <cell r="AD11" t="str">
            <v>no</v>
          </cell>
          <cell r="AE11">
            <v>0</v>
          </cell>
          <cell r="AF11" t="str">
            <v/>
          </cell>
          <cell r="AG11">
            <v>0</v>
          </cell>
          <cell r="AH11">
            <v>0</v>
          </cell>
          <cell r="AI11">
            <v>96.77</v>
          </cell>
        </row>
        <row r="12">
          <cell r="A12" t="str">
            <v>2367 07558 0920</v>
          </cell>
          <cell r="B12" t="str">
            <v>Alta</v>
          </cell>
          <cell r="D12" t="str">
            <v>Wilson Geovany</v>
          </cell>
          <cell r="E12" t="str">
            <v>García Chilel</v>
          </cell>
          <cell r="F12" t="str">
            <v>Wilson Geovany García Chilel</v>
          </cell>
          <cell r="G12" t="str">
            <v>Dirección Administrativa Financiera</v>
          </cell>
          <cell r="H12" t="str">
            <v>Departamento de Seguridad</v>
          </cell>
          <cell r="I12" t="str">
            <v xml:space="preserve">Guardia de Seguridad Preventivo </v>
          </cell>
          <cell r="J12">
            <v>60519622</v>
          </cell>
          <cell r="K12" t="str">
            <v>2367 07558 0920</v>
          </cell>
          <cell r="L12" t="str">
            <v>@</v>
          </cell>
          <cell r="M12">
            <v>20220027</v>
          </cell>
          <cell r="N12">
            <v>44648</v>
          </cell>
          <cell r="P12">
            <v>3000</v>
          </cell>
          <cell r="S12" t="str">
            <v>SI</v>
          </cell>
          <cell r="X12">
            <v>0</v>
          </cell>
          <cell r="AB12" t="str">
            <v>01.00.000.001</v>
          </cell>
          <cell r="AD12" t="str">
            <v>no</v>
          </cell>
          <cell r="AE12" t="str">
            <v>SI</v>
          </cell>
          <cell r="AI12">
            <v>96.77</v>
          </cell>
        </row>
        <row r="13">
          <cell r="A13" t="str">
            <v>2064 70800 2101</v>
          </cell>
          <cell r="B13" t="str">
            <v>Alta</v>
          </cell>
          <cell r="D13" t="str">
            <v>Willmer Salvador</v>
          </cell>
          <cell r="E13" t="str">
            <v>Cameros Vásquez</v>
          </cell>
          <cell r="F13" t="str">
            <v>Willmer Salvador Cameros Vásquez</v>
          </cell>
          <cell r="G13" t="str">
            <v xml:space="preserve">Dirección de Informática y Estadística </v>
          </cell>
          <cell r="H13" t="str">
            <v>Departamento de Informática</v>
          </cell>
          <cell r="I13" t="str">
            <v>Analista Programador</v>
          </cell>
          <cell r="J13">
            <v>58147635</v>
          </cell>
          <cell r="K13" t="str">
            <v>2064 70800 2101</v>
          </cell>
          <cell r="L13" t="str">
            <v>@</v>
          </cell>
          <cell r="M13">
            <v>20210048</v>
          </cell>
          <cell r="N13" t="str">
            <v>02/11/2021</v>
          </cell>
          <cell r="P13">
            <v>10000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289.19</v>
          </cell>
          <cell r="Y13">
            <v>0</v>
          </cell>
          <cell r="Z13">
            <v>0</v>
          </cell>
          <cell r="AA13">
            <v>0</v>
          </cell>
          <cell r="AB13" t="str">
            <v>01.00.000.001</v>
          </cell>
          <cell r="AD13" t="str">
            <v>no</v>
          </cell>
          <cell r="AF13">
            <v>0</v>
          </cell>
          <cell r="AG13">
            <v>0</v>
          </cell>
          <cell r="AH13">
            <v>0</v>
          </cell>
          <cell r="AI13">
            <v>322.58</v>
          </cell>
        </row>
        <row r="14">
          <cell r="A14" t="str">
            <v>3054 23843 0207</v>
          </cell>
          <cell r="B14" t="str">
            <v>Baja</v>
          </cell>
          <cell r="D14" t="str">
            <v>William Virgilio</v>
          </cell>
          <cell r="E14" t="str">
            <v>Eguizabal Rivas</v>
          </cell>
          <cell r="F14" t="str">
            <v>William Virgilio Eguizabal Rivas</v>
          </cell>
          <cell r="G14" t="str">
            <v>Dirección de Administración de Bienes</v>
          </cell>
          <cell r="H14" t="str">
            <v>Direccion de Administracion de Bienes</v>
          </cell>
          <cell r="I14" t="str">
            <v>Operativo de Adminitracion de Bienes</v>
          </cell>
          <cell r="J14">
            <v>88369331</v>
          </cell>
          <cell r="K14" t="str">
            <v>3054 23843 0207</v>
          </cell>
          <cell r="L14" t="str">
            <v>@</v>
          </cell>
          <cell r="M14">
            <v>20180068</v>
          </cell>
          <cell r="N14">
            <v>43374</v>
          </cell>
          <cell r="O14">
            <v>43416</v>
          </cell>
          <cell r="P14">
            <v>3000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 t="str">
            <v>11.00.000.001</v>
          </cell>
          <cell r="AC14">
            <v>0</v>
          </cell>
          <cell r="AD14" t="str">
            <v>no</v>
          </cell>
          <cell r="AE14">
            <v>0</v>
          </cell>
          <cell r="AF14" t="str">
            <v/>
          </cell>
          <cell r="AG14">
            <v>0</v>
          </cell>
          <cell r="AH14">
            <v>0</v>
          </cell>
          <cell r="AI14">
            <v>96.77</v>
          </cell>
        </row>
        <row r="15">
          <cell r="A15" t="str">
            <v>1959 75944 0101</v>
          </cell>
          <cell r="B15" t="str">
            <v>Alta</v>
          </cell>
          <cell r="C15" t="str">
            <v>si</v>
          </cell>
          <cell r="D15" t="str">
            <v>William Geovany</v>
          </cell>
          <cell r="E15" t="str">
            <v>Chinchilla Pontaza</v>
          </cell>
          <cell r="F15" t="str">
            <v>William Geovany Chinchilla Pontaza</v>
          </cell>
          <cell r="G15" t="str">
            <v>Dirección de Control y Registro de Bienes</v>
          </cell>
          <cell r="H15" t="str">
            <v>Departamento de Control y Registro de Bienes</v>
          </cell>
          <cell r="I15" t="str">
            <v>Jefe del Departamento de Control y Registro</v>
          </cell>
          <cell r="J15" t="str">
            <v>1279660-3</v>
          </cell>
          <cell r="K15" t="str">
            <v>1959 75944 0101</v>
          </cell>
          <cell r="L15" t="str">
            <v>@</v>
          </cell>
          <cell r="M15">
            <v>20150034</v>
          </cell>
          <cell r="N15">
            <v>42128</v>
          </cell>
          <cell r="P15">
            <v>20000</v>
          </cell>
          <cell r="Q15" t="str">
            <v>si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871</v>
          </cell>
          <cell r="Y15" t="str">
            <v>SI</v>
          </cell>
          <cell r="Z15">
            <v>0</v>
          </cell>
          <cell r="AA15">
            <v>2501.2800000000002</v>
          </cell>
          <cell r="AB15" t="str">
            <v>11.00.000.002</v>
          </cell>
          <cell r="AC15">
            <v>0</v>
          </cell>
          <cell r="AD15" t="str">
            <v>no</v>
          </cell>
          <cell r="AE15">
            <v>0</v>
          </cell>
          <cell r="AF15" t="str">
            <v/>
          </cell>
          <cell r="AG15">
            <v>0</v>
          </cell>
          <cell r="AH15">
            <v>0</v>
          </cell>
          <cell r="AI15">
            <v>645.16</v>
          </cell>
        </row>
        <row r="16">
          <cell r="A16" t="str">
            <v>2220 28343 2207</v>
          </cell>
          <cell r="B16" t="str">
            <v>Alta</v>
          </cell>
          <cell r="D16" t="str">
            <v>William Alexander</v>
          </cell>
          <cell r="E16" t="str">
            <v>Zuñiga Marroquin</v>
          </cell>
          <cell r="F16" t="str">
            <v>William Alexander Zuñiga Marroquin</v>
          </cell>
          <cell r="G16" t="str">
            <v>Dirección Administrativa Financiera</v>
          </cell>
          <cell r="H16" t="str">
            <v>Departamento de Seguridad</v>
          </cell>
          <cell r="I16" t="str">
            <v>Escolta de Seguridad Ejecutiva</v>
          </cell>
          <cell r="J16">
            <v>41617819</v>
          </cell>
          <cell r="K16" t="str">
            <v>2220 28343 2207</v>
          </cell>
          <cell r="L16" t="str">
            <v>@</v>
          </cell>
          <cell r="M16">
            <v>20220031</v>
          </cell>
          <cell r="N16" t="str">
            <v>18/04/2022</v>
          </cell>
          <cell r="P16">
            <v>4500</v>
          </cell>
          <cell r="S16" t="str">
            <v>SI</v>
          </cell>
          <cell r="AB16" t="str">
            <v>01.00.000.001</v>
          </cell>
          <cell r="AD16" t="str">
            <v>no</v>
          </cell>
          <cell r="AE16" t="str">
            <v>SI</v>
          </cell>
          <cell r="AI16">
            <v>145.16</v>
          </cell>
        </row>
        <row r="17">
          <cell r="A17" t="str">
            <v>1725 91937 0409</v>
          </cell>
          <cell r="B17" t="str">
            <v>Alta</v>
          </cell>
          <cell r="C17">
            <v>0</v>
          </cell>
          <cell r="D17" t="str">
            <v>Walter Moises</v>
          </cell>
          <cell r="E17" t="str">
            <v>Choy Yancoba</v>
          </cell>
          <cell r="F17" t="str">
            <v>Walter Moises Choy Yancoba</v>
          </cell>
          <cell r="G17" t="str">
            <v>Dirección Administrativa Financiera</v>
          </cell>
          <cell r="H17" t="str">
            <v>Departamento Financiero</v>
          </cell>
          <cell r="I17" t="str">
            <v>Asistente Tecnico 2</v>
          </cell>
          <cell r="J17">
            <v>79389627</v>
          </cell>
          <cell r="K17" t="str">
            <v>1725 91937 0409</v>
          </cell>
          <cell r="L17" t="str">
            <v>@</v>
          </cell>
          <cell r="M17">
            <v>20170064</v>
          </cell>
          <cell r="N17">
            <v>43025</v>
          </cell>
          <cell r="O17">
            <v>0</v>
          </cell>
          <cell r="P17">
            <v>4500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30</v>
          </cell>
          <cell r="X17">
            <v>27.48</v>
          </cell>
          <cell r="Y17" t="str">
            <v>SI</v>
          </cell>
          <cell r="Z17">
            <v>0</v>
          </cell>
          <cell r="AA17">
            <v>0</v>
          </cell>
          <cell r="AB17" t="str">
            <v>01.00.000.001</v>
          </cell>
          <cell r="AC17">
            <v>0</v>
          </cell>
          <cell r="AD17" t="str">
            <v>no</v>
          </cell>
          <cell r="AE17">
            <v>0</v>
          </cell>
          <cell r="AF17" t="str">
            <v/>
          </cell>
          <cell r="AG17">
            <v>0</v>
          </cell>
          <cell r="AH17">
            <v>0</v>
          </cell>
          <cell r="AI17">
            <v>145.16</v>
          </cell>
        </row>
        <row r="18">
          <cell r="A18" t="str">
            <v>2309 11609 2210</v>
          </cell>
          <cell r="B18" t="str">
            <v>Baja</v>
          </cell>
          <cell r="D18" t="str">
            <v xml:space="preserve">Walfre Osbani </v>
          </cell>
          <cell r="E18" t="str">
            <v xml:space="preserve">Godoy Arana </v>
          </cell>
          <cell r="F18" t="str">
            <v xml:space="preserve">Walfre Osbani Godoy Arana </v>
          </cell>
          <cell r="G18" t="str">
            <v>Dirección Administrativa Financiera</v>
          </cell>
          <cell r="H18" t="str">
            <v>Departamento de Seguridad</v>
          </cell>
          <cell r="I18" t="str">
            <v>Guardia de Seguridad Preventiva</v>
          </cell>
          <cell r="J18" t="str">
            <v>1281332-k</v>
          </cell>
          <cell r="K18" t="str">
            <v>2309 11609 2210</v>
          </cell>
          <cell r="L18" t="str">
            <v>@</v>
          </cell>
          <cell r="M18">
            <v>20180079</v>
          </cell>
          <cell r="N18">
            <v>43406</v>
          </cell>
          <cell r="O18">
            <v>44957</v>
          </cell>
          <cell r="P18">
            <v>3000</v>
          </cell>
          <cell r="Q18">
            <v>0</v>
          </cell>
          <cell r="R18">
            <v>0</v>
          </cell>
          <cell r="S18" t="str">
            <v>SI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15.58</v>
          </cell>
          <cell r="Y18">
            <v>0</v>
          </cell>
          <cell r="Z18">
            <v>0</v>
          </cell>
          <cell r="AA18">
            <v>0</v>
          </cell>
          <cell r="AB18" t="str">
            <v>01.00.000.001</v>
          </cell>
          <cell r="AC18">
            <v>0</v>
          </cell>
          <cell r="AD18" t="str">
            <v>no</v>
          </cell>
          <cell r="AE18" t="str">
            <v>SI</v>
          </cell>
          <cell r="AF18" t="str">
            <v/>
          </cell>
          <cell r="AG18">
            <v>0</v>
          </cell>
          <cell r="AH18">
            <v>0</v>
          </cell>
          <cell r="AI18">
            <v>96.77</v>
          </cell>
        </row>
        <row r="19">
          <cell r="A19" t="str">
            <v>1966 08716 1603</v>
          </cell>
          <cell r="B19" t="str">
            <v>Alta</v>
          </cell>
          <cell r="D19" t="str">
            <v>Virgilio</v>
          </cell>
          <cell r="E19" t="str">
            <v>Cal Cal</v>
          </cell>
          <cell r="F19" t="str">
            <v>Virgilio Cal Cal</v>
          </cell>
          <cell r="G19" t="str">
            <v>Dirección Administrativa Financiera</v>
          </cell>
          <cell r="H19" t="str">
            <v>Departamento de Seguridad</v>
          </cell>
          <cell r="I19" t="str">
            <v xml:space="preserve">Guardia de Seguridad Preventivo </v>
          </cell>
          <cell r="J19" t="str">
            <v>2564685-0</v>
          </cell>
          <cell r="K19" t="str">
            <v>1966 08716 1603</v>
          </cell>
          <cell r="L19" t="str">
            <v>@</v>
          </cell>
          <cell r="M19">
            <v>20170045</v>
          </cell>
          <cell r="N19">
            <v>42828</v>
          </cell>
          <cell r="P19">
            <v>3000</v>
          </cell>
          <cell r="Q19">
            <v>0</v>
          </cell>
          <cell r="R19">
            <v>0</v>
          </cell>
          <cell r="S19" t="str">
            <v>SI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15.58</v>
          </cell>
          <cell r="Y19">
            <v>0</v>
          </cell>
          <cell r="Z19">
            <v>0</v>
          </cell>
          <cell r="AA19">
            <v>0</v>
          </cell>
          <cell r="AB19" t="str">
            <v>01.00.000.001</v>
          </cell>
          <cell r="AC19">
            <v>0</v>
          </cell>
          <cell r="AD19" t="str">
            <v>no</v>
          </cell>
          <cell r="AE19" t="str">
            <v>SI</v>
          </cell>
          <cell r="AF19" t="str">
            <v/>
          </cell>
          <cell r="AG19">
            <v>0</v>
          </cell>
          <cell r="AH19">
            <v>0</v>
          </cell>
          <cell r="AI19">
            <v>96.77</v>
          </cell>
        </row>
        <row r="20">
          <cell r="A20" t="str">
            <v>2271 25029 1101</v>
          </cell>
          <cell r="B20" t="str">
            <v>Alta</v>
          </cell>
          <cell r="D20" t="str">
            <v>Víctor Antonio</v>
          </cell>
          <cell r="E20" t="str">
            <v>Villatoro Chaj</v>
          </cell>
          <cell r="F20" t="str">
            <v>Víctor Antonio Villatoro Chaj</v>
          </cell>
          <cell r="G20" t="str">
            <v>Dirección de Control y Registro de Bienes</v>
          </cell>
          <cell r="H20" t="str">
            <v>Dirección de Control y Registro de Bienes</v>
          </cell>
          <cell r="I20" t="str">
            <v>Auxiliar de Supervisión de Fincas</v>
          </cell>
          <cell r="J20">
            <v>67962238</v>
          </cell>
          <cell r="K20" t="str">
            <v>2271 25029 1101</v>
          </cell>
          <cell r="L20" t="str">
            <v>@</v>
          </cell>
          <cell r="M20">
            <v>20200011</v>
          </cell>
          <cell r="N20">
            <v>43879</v>
          </cell>
          <cell r="P20">
            <v>6000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91.32</v>
          </cell>
          <cell r="Y20" t="str">
            <v>SI</v>
          </cell>
          <cell r="Z20">
            <v>0</v>
          </cell>
          <cell r="AA20">
            <v>0</v>
          </cell>
          <cell r="AB20" t="str">
            <v>11.00.000.002</v>
          </cell>
          <cell r="AD20" t="str">
            <v>no</v>
          </cell>
          <cell r="AH20">
            <v>0</v>
          </cell>
          <cell r="AI20">
            <v>193.55</v>
          </cell>
        </row>
        <row r="21">
          <cell r="A21" t="str">
            <v>2508 79638 1501</v>
          </cell>
          <cell r="B21" t="str">
            <v>Alta</v>
          </cell>
          <cell r="C21" t="str">
            <v>Lic.</v>
          </cell>
          <cell r="D21" t="str">
            <v>Vernon Zady</v>
          </cell>
          <cell r="E21" t="str">
            <v>Ayala Ramos</v>
          </cell>
          <cell r="F21" t="str">
            <v>Vernon Zady Ayala Ramos</v>
          </cell>
          <cell r="G21" t="str">
            <v>Direccion Administrativa Financiera</v>
          </cell>
          <cell r="H21" t="str">
            <v>Departamento Financiero</v>
          </cell>
          <cell r="I21" t="str">
            <v>Asesor de Gestion de Compras</v>
          </cell>
          <cell r="J21">
            <v>3322262</v>
          </cell>
          <cell r="K21" t="str">
            <v>2508 79638 1501</v>
          </cell>
          <cell r="L21" t="str">
            <v>@</v>
          </cell>
          <cell r="M21">
            <v>20220009</v>
          </cell>
          <cell r="N21">
            <v>44579</v>
          </cell>
          <cell r="O21">
            <v>44926</v>
          </cell>
          <cell r="P21">
            <v>16000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539.34</v>
          </cell>
          <cell r="Z21">
            <v>0</v>
          </cell>
          <cell r="AA21">
            <v>0</v>
          </cell>
          <cell r="AB21" t="str">
            <v>01.00.000.001</v>
          </cell>
          <cell r="AD21" t="str">
            <v>no</v>
          </cell>
          <cell r="AI21">
            <v>516.13</v>
          </cell>
        </row>
        <row r="22">
          <cell r="A22" t="str">
            <v>2460 28815 0101</v>
          </cell>
          <cell r="B22" t="str">
            <v>Baja</v>
          </cell>
          <cell r="C22" t="str">
            <v>Licenciada</v>
          </cell>
          <cell r="D22" t="str">
            <v>Velvet Johanna</v>
          </cell>
          <cell r="E22" t="str">
            <v>Izaguirre Ciani</v>
          </cell>
          <cell r="F22" t="str">
            <v>Velvet Johanna Izaguirre Ciani</v>
          </cell>
          <cell r="G22" t="str">
            <v>Dirección Administrativa Financiera</v>
          </cell>
          <cell r="H22" t="str">
            <v>Dirección Administrativa Financiera</v>
          </cell>
          <cell r="I22" t="str">
            <v>Jefe de la Sección de Tesoreria</v>
          </cell>
          <cell r="J22">
            <v>12367060</v>
          </cell>
          <cell r="K22" t="str">
            <v>2460 28815 0101</v>
          </cell>
          <cell r="L22" t="str">
            <v>@</v>
          </cell>
          <cell r="M22">
            <v>20210017</v>
          </cell>
          <cell r="N22">
            <v>44273</v>
          </cell>
          <cell r="O22">
            <v>44291</v>
          </cell>
          <cell r="P22">
            <v>15000</v>
          </cell>
          <cell r="Q22" t="str">
            <v>SI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464.12</v>
          </cell>
          <cell r="Y22" t="str">
            <v>SI</v>
          </cell>
          <cell r="Z22">
            <v>0</v>
          </cell>
          <cell r="AB22" t="str">
            <v>01.00.000.001</v>
          </cell>
          <cell r="AD22" t="str">
            <v>no</v>
          </cell>
          <cell r="AF22" t="str">
            <v/>
          </cell>
          <cell r="AI22">
            <v>483.87</v>
          </cell>
        </row>
        <row r="23">
          <cell r="A23" t="str">
            <v>2301 21691 0403</v>
          </cell>
          <cell r="B23" t="str">
            <v>Alta</v>
          </cell>
          <cell r="D23" t="str">
            <v>Teofilo Amilcar</v>
          </cell>
          <cell r="E23" t="str">
            <v>Luch Guerra</v>
          </cell>
          <cell r="F23" t="str">
            <v>Teofilo Amilcar Luch Guerra</v>
          </cell>
          <cell r="G23" t="str">
            <v>Dirección Administrativa Financiera</v>
          </cell>
          <cell r="H23" t="str">
            <v>Departamento de Seguridad</v>
          </cell>
          <cell r="I23" t="str">
            <v xml:space="preserve">Guardia de Seguridad Preventivo </v>
          </cell>
          <cell r="J23">
            <v>29628601</v>
          </cell>
          <cell r="K23" t="str">
            <v>2301 21691 0403</v>
          </cell>
          <cell r="L23" t="str">
            <v>@</v>
          </cell>
          <cell r="M23">
            <v>20160069</v>
          </cell>
          <cell r="N23">
            <v>42583</v>
          </cell>
          <cell r="P23">
            <v>3250</v>
          </cell>
          <cell r="Q23">
            <v>0</v>
          </cell>
          <cell r="R23">
            <v>0</v>
          </cell>
          <cell r="S23" t="str">
            <v>SI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27.48</v>
          </cell>
          <cell r="Y23">
            <v>0</v>
          </cell>
          <cell r="Z23">
            <v>0</v>
          </cell>
          <cell r="AA23">
            <v>0</v>
          </cell>
          <cell r="AB23" t="str">
            <v>01.00.000.001</v>
          </cell>
          <cell r="AC23">
            <v>0</v>
          </cell>
          <cell r="AD23" t="str">
            <v>no</v>
          </cell>
          <cell r="AE23" t="str">
            <v>SI</v>
          </cell>
          <cell r="AF23" t="str">
            <v/>
          </cell>
          <cell r="AG23">
            <v>0</v>
          </cell>
          <cell r="AH23">
            <v>1137.5</v>
          </cell>
          <cell r="AI23">
            <v>104.84</v>
          </cell>
        </row>
        <row r="24">
          <cell r="A24" t="str">
            <v>1591 44973 0901</v>
          </cell>
          <cell r="B24" t="str">
            <v>Alta</v>
          </cell>
          <cell r="C24" t="str">
            <v>Licenciada</v>
          </cell>
          <cell r="D24" t="str">
            <v>Suygly Janette</v>
          </cell>
          <cell r="E24" t="str">
            <v>Barreno Maldonado</v>
          </cell>
          <cell r="F24" t="str">
            <v>Suygly Janette Barreno Maldonado</v>
          </cell>
          <cell r="G24" t="str">
            <v>Dirección Administrativa Financiera</v>
          </cell>
          <cell r="H24" t="str">
            <v>Departamento Financiero</v>
          </cell>
          <cell r="I24" t="str">
            <v>Jefe de la Seccion de Presupuesto</v>
          </cell>
          <cell r="J24" t="str">
            <v>4443899-0</v>
          </cell>
          <cell r="K24" t="str">
            <v>1591 44973 0901</v>
          </cell>
          <cell r="L24" t="str">
            <v>@</v>
          </cell>
          <cell r="M24">
            <v>20210018</v>
          </cell>
          <cell r="N24" t="str">
            <v>16/04/2021</v>
          </cell>
          <cell r="O24">
            <v>0</v>
          </cell>
          <cell r="P24">
            <v>15000</v>
          </cell>
          <cell r="Q24" t="str">
            <v>SI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544.96</v>
          </cell>
          <cell r="Y24" t="str">
            <v>SI</v>
          </cell>
          <cell r="Z24">
            <v>0</v>
          </cell>
          <cell r="AA24">
            <v>7807.08</v>
          </cell>
          <cell r="AB24" t="str">
            <v>01.00.000.001</v>
          </cell>
          <cell r="AD24" t="str">
            <v>no</v>
          </cell>
          <cell r="AI24">
            <v>483.87</v>
          </cell>
        </row>
        <row r="25">
          <cell r="A25" t="str">
            <v>2553 54118 0101</v>
          </cell>
          <cell r="B25" t="str">
            <v>Baja</v>
          </cell>
          <cell r="C25" t="str">
            <v>Licenciada</v>
          </cell>
          <cell r="D25" t="str">
            <v>Susana Rocío</v>
          </cell>
          <cell r="E25" t="str">
            <v>Arenas Balcarcel</v>
          </cell>
          <cell r="F25" t="str">
            <v>Susan Rocío Arenas Balcarcel</v>
          </cell>
          <cell r="G25" t="str">
            <v>Dirección de Asuntos Jurídicos</v>
          </cell>
          <cell r="H25" t="str">
            <v>Departamento Legal</v>
          </cell>
          <cell r="I25" t="str">
            <v>Asesor Legal</v>
          </cell>
          <cell r="J25">
            <v>46801197</v>
          </cell>
          <cell r="K25" t="str">
            <v>2553 54118 0101</v>
          </cell>
          <cell r="L25" t="str">
            <v>@</v>
          </cell>
          <cell r="M25">
            <v>20190011</v>
          </cell>
          <cell r="N25">
            <v>43539</v>
          </cell>
          <cell r="O25">
            <v>43698</v>
          </cell>
          <cell r="P25">
            <v>13125</v>
          </cell>
          <cell r="Q25" t="str">
            <v>SI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 t="str">
            <v>01.00.000.001</v>
          </cell>
          <cell r="AC25">
            <v>0</v>
          </cell>
          <cell r="AD25" t="str">
            <v>no</v>
          </cell>
          <cell r="AE25">
            <v>0</v>
          </cell>
          <cell r="AF25" t="str">
            <v/>
          </cell>
          <cell r="AG25">
            <v>0</v>
          </cell>
          <cell r="AH25">
            <v>0</v>
          </cell>
          <cell r="AI25">
            <v>423.39</v>
          </cell>
          <cell r="AK25" t="str">
            <v>embargo</v>
          </cell>
        </row>
        <row r="26">
          <cell r="A26" t="str">
            <v>3008 63632 0101</v>
          </cell>
          <cell r="B26" t="str">
            <v>baja</v>
          </cell>
          <cell r="D26" t="str">
            <v>Sofía Paola</v>
          </cell>
          <cell r="E26" t="str">
            <v>Escobar Velásquez</v>
          </cell>
          <cell r="F26" t="str">
            <v>Sofía Paola Escobar Velásquez</v>
          </cell>
          <cell r="G26" t="str">
            <v>Dirección de Asuntos Jurídicos</v>
          </cell>
          <cell r="H26" t="str">
            <v>la Dirección de Asuntos Jurídicos</v>
          </cell>
          <cell r="I26" t="str">
            <v xml:space="preserve">Asistente de Procuración </v>
          </cell>
          <cell r="J26">
            <v>103130594</v>
          </cell>
          <cell r="K26" t="str">
            <v>3008 63632 0101</v>
          </cell>
          <cell r="L26" t="str">
            <v>@</v>
          </cell>
          <cell r="M26">
            <v>20220036</v>
          </cell>
          <cell r="N26">
            <v>44713</v>
          </cell>
          <cell r="O26">
            <v>44864</v>
          </cell>
          <cell r="P26">
            <v>5000</v>
          </cell>
          <cell r="Q26">
            <v>0</v>
          </cell>
          <cell r="R26">
            <v>0</v>
          </cell>
          <cell r="T26">
            <v>0</v>
          </cell>
          <cell r="AB26" t="str">
            <v>01.00.000.001</v>
          </cell>
          <cell r="AD26" t="str">
            <v>no</v>
          </cell>
          <cell r="AI26">
            <v>161.29</v>
          </cell>
        </row>
        <row r="27">
          <cell r="A27" t="str">
            <v>1998 42833 0101</v>
          </cell>
          <cell r="B27" t="str">
            <v>BAJA</v>
          </cell>
          <cell r="C27" t="str">
            <v>Licenciado</v>
          </cell>
          <cell r="D27" t="str">
            <v>Sivory (UN)</v>
          </cell>
          <cell r="E27" t="str">
            <v>Aresti Orellana</v>
          </cell>
          <cell r="F27" t="str">
            <v>Sivory (UN) Aresti Orellana</v>
          </cell>
          <cell r="G27" t="str">
            <v>Dirección Administrativa Financiera</v>
          </cell>
          <cell r="H27" t="str">
            <v>Departamento de Recursos Humanos</v>
          </cell>
          <cell r="I27" t="str">
            <v>Jefe del Departamento de Recursos Humanos</v>
          </cell>
          <cell r="J27" t="str">
            <v>199321-6</v>
          </cell>
          <cell r="K27" t="str">
            <v>1998 42833 0101</v>
          </cell>
          <cell r="L27" t="str">
            <v>@</v>
          </cell>
          <cell r="M27">
            <v>20200019</v>
          </cell>
          <cell r="N27" t="str">
            <v>01/10/2020</v>
          </cell>
          <cell r="O27">
            <v>44742</v>
          </cell>
          <cell r="P27">
            <v>20000</v>
          </cell>
          <cell r="Q27" t="str">
            <v>SI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782.89</v>
          </cell>
          <cell r="Y27" t="str">
            <v>SI</v>
          </cell>
          <cell r="Z27">
            <v>0</v>
          </cell>
          <cell r="AA27">
            <v>0</v>
          </cell>
          <cell r="AB27" t="str">
            <v>01.00.000.001</v>
          </cell>
          <cell r="AC27">
            <v>0</v>
          </cell>
          <cell r="AD27" t="str">
            <v>no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645.16</v>
          </cell>
        </row>
        <row r="28">
          <cell r="A28" t="str">
            <v>2589 55813 1219</v>
          </cell>
          <cell r="B28" t="str">
            <v>Alta</v>
          </cell>
          <cell r="C28">
            <v>0</v>
          </cell>
          <cell r="D28" t="str">
            <v xml:space="preserve">Silvia Lisbeth </v>
          </cell>
          <cell r="E28" t="str">
            <v>Chavez Ovalle</v>
          </cell>
          <cell r="F28" t="str">
            <v>Silvia Lisbeth Chavez Ovalle</v>
          </cell>
          <cell r="G28" t="str">
            <v>Dirección Administrativa Financiera</v>
          </cell>
          <cell r="H28" t="str">
            <v>Departamento de Recursos Humanos</v>
          </cell>
          <cell r="I28" t="str">
            <v>Enfermera Auxiliar</v>
          </cell>
          <cell r="J28">
            <v>76105377</v>
          </cell>
          <cell r="K28" t="str">
            <v>2589 55813 1219</v>
          </cell>
          <cell r="L28" t="str">
            <v>@</v>
          </cell>
          <cell r="M28">
            <v>20210042</v>
          </cell>
          <cell r="N28" t="str">
            <v>03/01/2022</v>
          </cell>
          <cell r="P28">
            <v>4000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2.59</v>
          </cell>
          <cell r="Z28">
            <v>0</v>
          </cell>
          <cell r="AA28">
            <v>547.23</v>
          </cell>
          <cell r="AB28" t="str">
            <v>01.00.000.001</v>
          </cell>
          <cell r="AD28" t="str">
            <v>no</v>
          </cell>
          <cell r="AI28">
            <v>129.03</v>
          </cell>
        </row>
        <row r="29">
          <cell r="A29" t="str">
            <v>2449 93408 0101</v>
          </cell>
          <cell r="B29" t="str">
            <v>Alta</v>
          </cell>
          <cell r="C29" t="str">
            <v>Licenciada</v>
          </cell>
          <cell r="D29" t="str">
            <v>Silvia Aracely</v>
          </cell>
          <cell r="E29" t="str">
            <v>Cardenas García</v>
          </cell>
          <cell r="F29" t="str">
            <v>Silvia Aracely Cardenas García</v>
          </cell>
          <cell r="G29" t="str">
            <v>Dirección Administrativa Financiera</v>
          </cell>
          <cell r="H29" t="str">
            <v>Departamento de Recursos Humanos</v>
          </cell>
          <cell r="I29" t="str">
            <v>Asesora del Departamento de Recursos Humanos</v>
          </cell>
          <cell r="J29">
            <v>63489929</v>
          </cell>
          <cell r="K29" t="str">
            <v>2449 93408 0101</v>
          </cell>
          <cell r="L29" t="str">
            <v>@</v>
          </cell>
          <cell r="M29">
            <v>20230002</v>
          </cell>
          <cell r="N29">
            <v>44929</v>
          </cell>
          <cell r="P29">
            <v>12000</v>
          </cell>
          <cell r="Q29" t="str">
            <v>SI</v>
          </cell>
          <cell r="X29">
            <v>74.7</v>
          </cell>
          <cell r="Y29">
            <v>0</v>
          </cell>
          <cell r="AB29" t="str">
            <v>01.00.000.001</v>
          </cell>
          <cell r="AD29" t="str">
            <v>no</v>
          </cell>
          <cell r="AI29">
            <v>387.1</v>
          </cell>
        </row>
        <row r="30">
          <cell r="A30" t="str">
            <v>1843 92209 0609</v>
          </cell>
          <cell r="B30" t="str">
            <v>Alta</v>
          </cell>
          <cell r="D30" t="str">
            <v>Silvestre</v>
          </cell>
          <cell r="E30" t="str">
            <v xml:space="preserve"> de la Cruz de Paz</v>
          </cell>
          <cell r="F30" t="str">
            <v>Silvestre de la Cruz de Paz</v>
          </cell>
          <cell r="G30" t="str">
            <v>Dirección de Control y Registro de Bienes</v>
          </cell>
          <cell r="H30" t="str">
            <v>Dirección de Control y Registro de Bienes</v>
          </cell>
          <cell r="I30" t="str">
            <v>Caporal</v>
          </cell>
          <cell r="J30" t="str">
            <v>6323780-6</v>
          </cell>
          <cell r="K30" t="str">
            <v>1843 92209 0609</v>
          </cell>
          <cell r="L30" t="str">
            <v>@</v>
          </cell>
          <cell r="M30">
            <v>20190021</v>
          </cell>
          <cell r="N30">
            <v>43564</v>
          </cell>
          <cell r="P30">
            <v>5500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75.06</v>
          </cell>
          <cell r="Y30">
            <v>0</v>
          </cell>
          <cell r="Z30">
            <v>0</v>
          </cell>
          <cell r="AA30">
            <v>0</v>
          </cell>
          <cell r="AB30" t="str">
            <v>11.00.000.002</v>
          </cell>
          <cell r="AC30">
            <v>0</v>
          </cell>
          <cell r="AD30" t="str">
            <v>no</v>
          </cell>
          <cell r="AE30">
            <v>0</v>
          </cell>
          <cell r="AF30" t="str">
            <v/>
          </cell>
          <cell r="AG30">
            <v>0</v>
          </cell>
          <cell r="AH30">
            <v>0</v>
          </cell>
          <cell r="AI30">
            <v>177.42</v>
          </cell>
        </row>
        <row r="31">
          <cell r="A31" t="str">
            <v>2310 52766 0114</v>
          </cell>
          <cell r="B31" t="str">
            <v>Alta</v>
          </cell>
          <cell r="C31" t="str">
            <v>Licenciada</v>
          </cell>
          <cell r="D31" t="str">
            <v>Sheyla</v>
          </cell>
          <cell r="E31" t="str">
            <v>Fernández Santos</v>
          </cell>
          <cell r="F31" t="str">
            <v>Sheyla Fernández Santos</v>
          </cell>
          <cell r="G31" t="str">
            <v>Dirección de Administración de Bienes</v>
          </cell>
          <cell r="H31" t="str">
            <v>Departamento de Administración de Bienes</v>
          </cell>
          <cell r="I31" t="str">
            <v xml:space="preserve">Analista de Comercialización de Bienes </v>
          </cell>
          <cell r="J31" t="str">
            <v>7805834-1</v>
          </cell>
          <cell r="K31" t="str">
            <v>2310 52766 0114</v>
          </cell>
          <cell r="L31" t="str">
            <v>@</v>
          </cell>
          <cell r="M31">
            <v>20200003</v>
          </cell>
          <cell r="N31">
            <v>43836</v>
          </cell>
          <cell r="P31">
            <v>9000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118.48</v>
          </cell>
          <cell r="Y31">
            <v>0</v>
          </cell>
          <cell r="Z31">
            <v>0</v>
          </cell>
          <cell r="AA31">
            <v>0</v>
          </cell>
          <cell r="AB31" t="str">
            <v>11.00.000.001</v>
          </cell>
          <cell r="AD31" t="str">
            <v>no</v>
          </cell>
          <cell r="AH31">
            <v>0</v>
          </cell>
          <cell r="AI31">
            <v>290.32</v>
          </cell>
        </row>
        <row r="32">
          <cell r="A32" t="str">
            <v>2459 03348 0101</v>
          </cell>
          <cell r="B32" t="str">
            <v>Baja</v>
          </cell>
          <cell r="C32" t="str">
            <v>Licda.</v>
          </cell>
          <cell r="D32" t="str">
            <v>Sharon Melania</v>
          </cell>
          <cell r="E32" t="str">
            <v>Lessing Pinillos</v>
          </cell>
          <cell r="F32" t="str">
            <v>Sharon Melania Lessing Pinillos</v>
          </cell>
          <cell r="G32" t="str">
            <v>Dirección Administrativa Financiera</v>
          </cell>
          <cell r="H32" t="str">
            <v>Departamento Administrativo</v>
          </cell>
          <cell r="I32" t="str">
            <v>Jefe de la Seccion de Compras</v>
          </cell>
          <cell r="J32">
            <v>38795957</v>
          </cell>
          <cell r="K32" t="str">
            <v>2459 03348 0101</v>
          </cell>
          <cell r="L32" t="str">
            <v>@</v>
          </cell>
          <cell r="M32">
            <v>20160031</v>
          </cell>
          <cell r="N32">
            <v>42527</v>
          </cell>
          <cell r="O32">
            <v>44135</v>
          </cell>
          <cell r="P32">
            <v>15000</v>
          </cell>
          <cell r="Q32" t="str">
            <v>SI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544.96</v>
          </cell>
          <cell r="Y32" t="str">
            <v>SI</v>
          </cell>
          <cell r="Z32">
            <v>0</v>
          </cell>
          <cell r="AA32">
            <v>0</v>
          </cell>
          <cell r="AB32" t="str">
            <v>01.00.000.001</v>
          </cell>
          <cell r="AC32">
            <v>0</v>
          </cell>
          <cell r="AD32" t="str">
            <v>no</v>
          </cell>
          <cell r="AE32">
            <v>0</v>
          </cell>
          <cell r="AF32" t="str">
            <v/>
          </cell>
          <cell r="AG32">
            <v>0</v>
          </cell>
          <cell r="AH32">
            <v>0</v>
          </cell>
          <cell r="AI32">
            <v>483.87</v>
          </cell>
        </row>
        <row r="33">
          <cell r="A33" t="str">
            <v>2376 79094 0919</v>
          </cell>
          <cell r="B33" t="str">
            <v>Alta</v>
          </cell>
          <cell r="D33" t="str">
            <v>Sergio Ruben</v>
          </cell>
          <cell r="E33" t="str">
            <v>Ajanel Quiej</v>
          </cell>
          <cell r="F33" t="str">
            <v>Sergio Ruben Ajanel Quiej</v>
          </cell>
          <cell r="G33" t="str">
            <v>Dirección Administrativa Financiera</v>
          </cell>
          <cell r="H33" t="str">
            <v>Departamento Administrativo</v>
          </cell>
          <cell r="I33" t="str">
            <v>Encargado de Mantenimiento</v>
          </cell>
          <cell r="J33">
            <v>82487332</v>
          </cell>
          <cell r="K33" t="str">
            <v>2376 79094 0919</v>
          </cell>
          <cell r="L33" t="str">
            <v>@</v>
          </cell>
          <cell r="M33">
            <v>20160063</v>
          </cell>
          <cell r="N33">
            <v>42583</v>
          </cell>
          <cell r="P33">
            <v>7500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170.23</v>
          </cell>
          <cell r="Y33">
            <v>0</v>
          </cell>
          <cell r="Z33">
            <v>0</v>
          </cell>
          <cell r="AA33">
            <v>0</v>
          </cell>
          <cell r="AB33" t="str">
            <v>01.00.000.001</v>
          </cell>
          <cell r="AC33">
            <v>0</v>
          </cell>
          <cell r="AD33" t="str">
            <v>no</v>
          </cell>
          <cell r="AE33">
            <v>0</v>
          </cell>
          <cell r="AF33" t="str">
            <v/>
          </cell>
          <cell r="AG33">
            <v>0</v>
          </cell>
          <cell r="AH33">
            <v>0</v>
          </cell>
          <cell r="AI33">
            <v>241.94</v>
          </cell>
        </row>
        <row r="34">
          <cell r="A34" t="str">
            <v>2338 39216 0101</v>
          </cell>
          <cell r="B34" t="str">
            <v>Baja</v>
          </cell>
          <cell r="C34" t="str">
            <v>Licenciado</v>
          </cell>
          <cell r="D34" t="str">
            <v>Sergio Roberto Vinicio</v>
          </cell>
          <cell r="E34" t="str">
            <v>Barillas Ramirez</v>
          </cell>
          <cell r="F34" t="str">
            <v>Sergio Roberto Vinicio Barillas Ramirez</v>
          </cell>
          <cell r="G34" t="str">
            <v xml:space="preserve">Dirección de Informática y Estadística </v>
          </cell>
          <cell r="H34" t="str">
            <v>Dirección de Informática y Estadística</v>
          </cell>
          <cell r="I34" t="str">
            <v>Director de Informática Y Estadística</v>
          </cell>
          <cell r="J34" t="str">
            <v>209078-3</v>
          </cell>
          <cell r="K34" t="str">
            <v>2338 39216 0101</v>
          </cell>
          <cell r="L34" t="str">
            <v>@</v>
          </cell>
          <cell r="M34">
            <v>20160003</v>
          </cell>
          <cell r="N34">
            <v>42437</v>
          </cell>
          <cell r="O34">
            <v>44088</v>
          </cell>
          <cell r="P34">
            <v>25000</v>
          </cell>
          <cell r="Q34" t="str">
            <v>SI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1020.81</v>
          </cell>
          <cell r="Y34" t="str">
            <v>SI</v>
          </cell>
          <cell r="Z34">
            <v>0</v>
          </cell>
          <cell r="AA34">
            <v>0</v>
          </cell>
          <cell r="AB34" t="str">
            <v>01.00.000.001</v>
          </cell>
          <cell r="AC34">
            <v>0</v>
          </cell>
          <cell r="AD34" t="str">
            <v>no</v>
          </cell>
          <cell r="AE34">
            <v>0</v>
          </cell>
          <cell r="AF34" t="str">
            <v/>
          </cell>
          <cell r="AG34">
            <v>0</v>
          </cell>
          <cell r="AH34">
            <v>0</v>
          </cell>
          <cell r="AI34">
            <v>806.45</v>
          </cell>
        </row>
        <row r="35">
          <cell r="A35" t="str">
            <v>1655 95884 0101</v>
          </cell>
          <cell r="B35" t="str">
            <v>Baja</v>
          </cell>
          <cell r="C35" t="str">
            <v>Licenciado</v>
          </cell>
          <cell r="D35" t="str">
            <v>Sergio Edgardo</v>
          </cell>
          <cell r="E35" t="str">
            <v>Lima Bolaños</v>
          </cell>
          <cell r="F35" t="str">
            <v>Sergio Edgardo Lima Bolaños</v>
          </cell>
          <cell r="G35" t="str">
            <v>Dirección de Administración de Bienes</v>
          </cell>
          <cell r="H35" t="str">
            <v>Sección de Enajenación de Bienes</v>
          </cell>
          <cell r="I35" t="str">
            <v>Jefe de la Seccion de Enajenación de Bienes</v>
          </cell>
          <cell r="J35" t="str">
            <v>680537-k</v>
          </cell>
          <cell r="K35" t="str">
            <v>1655 95884 0101</v>
          </cell>
          <cell r="L35" t="str">
            <v>@</v>
          </cell>
          <cell r="M35">
            <v>20180030</v>
          </cell>
          <cell r="N35">
            <v>43236</v>
          </cell>
          <cell r="O35">
            <v>43684</v>
          </cell>
          <cell r="P35">
            <v>15000</v>
          </cell>
          <cell r="Q35" t="str">
            <v>SI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 t="str">
            <v>11.00.000.001</v>
          </cell>
          <cell r="AC35">
            <v>0</v>
          </cell>
          <cell r="AD35" t="str">
            <v>no</v>
          </cell>
          <cell r="AE35">
            <v>0</v>
          </cell>
          <cell r="AF35" t="str">
            <v/>
          </cell>
          <cell r="AG35">
            <v>0</v>
          </cell>
          <cell r="AH35">
            <v>0</v>
          </cell>
          <cell r="AI35">
            <v>483.87</v>
          </cell>
        </row>
        <row r="36">
          <cell r="A36" t="str">
            <v>1849 15368 2212</v>
          </cell>
          <cell r="B36" t="str">
            <v>Alta</v>
          </cell>
          <cell r="D36" t="str">
            <v xml:space="preserve">Seiner </v>
          </cell>
          <cell r="E36" t="str">
            <v>López Cortéz</v>
          </cell>
          <cell r="F36" t="str">
            <v>Seiner López Cortéz</v>
          </cell>
          <cell r="G36" t="str">
            <v>Dirección Administrativa Financiera</v>
          </cell>
          <cell r="H36" t="str">
            <v>Departamento de Seguridad</v>
          </cell>
          <cell r="I36" t="str">
            <v xml:space="preserve">Guardia de Seguridad Preventivo </v>
          </cell>
          <cell r="J36">
            <v>65261240</v>
          </cell>
          <cell r="K36" t="str">
            <v>1849 15368 2212</v>
          </cell>
          <cell r="L36" t="str">
            <v>@</v>
          </cell>
          <cell r="M36">
            <v>20230024</v>
          </cell>
          <cell r="N36" t="str">
            <v>17/07/2023</v>
          </cell>
          <cell r="P36">
            <v>3000</v>
          </cell>
          <cell r="Q36" t="str">
            <v>NO</v>
          </cell>
          <cell r="S36" t="str">
            <v>SI</v>
          </cell>
          <cell r="X36">
            <v>0</v>
          </cell>
          <cell r="AB36" t="str">
            <v>01.00.000.002</v>
          </cell>
          <cell r="AC36" t="str">
            <v>no</v>
          </cell>
          <cell r="AD36" t="str">
            <v>no</v>
          </cell>
          <cell r="AE36" t="str">
            <v>SI</v>
          </cell>
          <cell r="AI36">
            <v>96.77</v>
          </cell>
        </row>
        <row r="37">
          <cell r="A37" t="str">
            <v>1611 70706 1327</v>
          </cell>
          <cell r="B37" t="str">
            <v>Baja</v>
          </cell>
          <cell r="D37" t="str">
            <v>Secundino</v>
          </cell>
          <cell r="E37" t="str">
            <v>Baten Calel</v>
          </cell>
          <cell r="F37" t="str">
            <v>Secundino Batén Calel</v>
          </cell>
          <cell r="G37" t="str">
            <v>Dirección Administrativa Financiera</v>
          </cell>
          <cell r="H37" t="str">
            <v>Departamento de Seguridad</v>
          </cell>
          <cell r="I37" t="str">
            <v xml:space="preserve">Guardia de Seguridad Preventivo </v>
          </cell>
          <cell r="J37">
            <v>34122273</v>
          </cell>
          <cell r="K37" t="str">
            <v>1611 70706 1327</v>
          </cell>
          <cell r="L37" t="str">
            <v>@</v>
          </cell>
          <cell r="M37">
            <v>20160068</v>
          </cell>
          <cell r="N37">
            <v>42583</v>
          </cell>
          <cell r="O37">
            <v>44957</v>
          </cell>
          <cell r="P37">
            <v>3250</v>
          </cell>
          <cell r="Q37">
            <v>0</v>
          </cell>
          <cell r="R37">
            <v>0</v>
          </cell>
          <cell r="S37" t="str">
            <v>SI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27.48</v>
          </cell>
          <cell r="Y37">
            <v>0</v>
          </cell>
          <cell r="Z37">
            <v>0</v>
          </cell>
          <cell r="AA37">
            <v>0</v>
          </cell>
          <cell r="AB37" t="str">
            <v>01.00.000.001</v>
          </cell>
          <cell r="AC37">
            <v>0</v>
          </cell>
          <cell r="AD37" t="str">
            <v>no</v>
          </cell>
          <cell r="AE37" t="str">
            <v>SI</v>
          </cell>
          <cell r="AF37" t="str">
            <v/>
          </cell>
          <cell r="AG37">
            <v>0</v>
          </cell>
          <cell r="AH37">
            <v>0</v>
          </cell>
          <cell r="AI37">
            <v>104.84</v>
          </cell>
        </row>
        <row r="38">
          <cell r="A38" t="str">
            <v>1915 47778 2212</v>
          </cell>
          <cell r="B38" t="str">
            <v>Baja</v>
          </cell>
          <cell r="D38" t="str">
            <v>Santos Ronaldo</v>
          </cell>
          <cell r="E38" t="str">
            <v>Hernandez Valiente</v>
          </cell>
          <cell r="F38" t="str">
            <v>Santos Ronaldo Hernández Valiente</v>
          </cell>
          <cell r="G38" t="str">
            <v>Dirección Administrativa Financiera</v>
          </cell>
          <cell r="H38" t="str">
            <v>Departamento de Seguridad</v>
          </cell>
          <cell r="I38" t="str">
            <v>Guardia de Seguridad Preventiva</v>
          </cell>
          <cell r="J38" t="str">
            <v>1663889-1</v>
          </cell>
          <cell r="K38" t="str">
            <v>1915 47778 2212</v>
          </cell>
          <cell r="L38" t="str">
            <v>@</v>
          </cell>
          <cell r="M38">
            <v>20180052</v>
          </cell>
          <cell r="N38">
            <v>43336</v>
          </cell>
          <cell r="O38">
            <v>44592</v>
          </cell>
          <cell r="P38">
            <v>3000</v>
          </cell>
          <cell r="Q38">
            <v>0</v>
          </cell>
          <cell r="R38">
            <v>0</v>
          </cell>
          <cell r="S38" t="str">
            <v>SI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15.58</v>
          </cell>
          <cell r="Y38">
            <v>0</v>
          </cell>
          <cell r="Z38">
            <v>0</v>
          </cell>
          <cell r="AA38">
            <v>0</v>
          </cell>
          <cell r="AB38" t="str">
            <v>01.00.000.001</v>
          </cell>
          <cell r="AC38">
            <v>0</v>
          </cell>
          <cell r="AD38" t="str">
            <v>no</v>
          </cell>
          <cell r="AE38" t="str">
            <v>SI</v>
          </cell>
          <cell r="AF38" t="str">
            <v/>
          </cell>
          <cell r="AG38">
            <v>0</v>
          </cell>
          <cell r="AH38">
            <v>0</v>
          </cell>
          <cell r="AI38">
            <v>96.77</v>
          </cell>
        </row>
        <row r="39">
          <cell r="A39" t="str">
            <v>1785 06400 2213</v>
          </cell>
          <cell r="B39" t="str">
            <v>Alta</v>
          </cell>
          <cell r="D39" t="str">
            <v>Santos Enrique</v>
          </cell>
          <cell r="E39" t="str">
            <v xml:space="preserve"> Polanco Asencio</v>
          </cell>
          <cell r="F39" t="str">
            <v>Santos Enrique Polanco Asencio</v>
          </cell>
          <cell r="G39" t="str">
            <v>Dirección Administrativa Financiera</v>
          </cell>
          <cell r="H39" t="str">
            <v>Departamento de Seguridad</v>
          </cell>
          <cell r="I39" t="str">
            <v>Guardia de Seguridad Preventiva</v>
          </cell>
          <cell r="J39" t="str">
            <v>4071664-3</v>
          </cell>
          <cell r="K39" t="str">
            <v>1785 06400 2213</v>
          </cell>
          <cell r="L39" t="str">
            <v>@</v>
          </cell>
          <cell r="M39">
            <v>20180092</v>
          </cell>
          <cell r="N39">
            <v>43419</v>
          </cell>
          <cell r="P39">
            <v>3000</v>
          </cell>
          <cell r="Q39">
            <v>0</v>
          </cell>
          <cell r="R39">
            <v>0</v>
          </cell>
          <cell r="S39" t="str">
            <v>SI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15.58</v>
          </cell>
          <cell r="Y39">
            <v>0</v>
          </cell>
          <cell r="Z39">
            <v>0</v>
          </cell>
          <cell r="AA39">
            <v>0</v>
          </cell>
          <cell r="AB39" t="str">
            <v>01.00.000.001</v>
          </cell>
          <cell r="AC39">
            <v>0</v>
          </cell>
          <cell r="AD39" t="str">
            <v>no</v>
          </cell>
          <cell r="AE39" t="str">
            <v>SI</v>
          </cell>
          <cell r="AF39" t="str">
            <v/>
          </cell>
          <cell r="AG39">
            <v>0</v>
          </cell>
          <cell r="AH39">
            <v>0</v>
          </cell>
          <cell r="AI39">
            <v>96.77</v>
          </cell>
        </row>
        <row r="40">
          <cell r="A40" t="str">
            <v>1723 46479 0101</v>
          </cell>
          <cell r="B40" t="str">
            <v>Alta</v>
          </cell>
          <cell r="D40" t="str">
            <v>Sandra Carolina</v>
          </cell>
          <cell r="E40" t="str">
            <v>Figueroa Pérez</v>
          </cell>
          <cell r="F40" t="str">
            <v>Sandra Carolina Figueroa Pérez</v>
          </cell>
          <cell r="G40" t="str">
            <v>Unidad de Control Interno</v>
          </cell>
          <cell r="H40" t="str">
            <v>Unidad de Control Interno</v>
          </cell>
          <cell r="I40" t="str">
            <v>Auxiliar de Acceso a la Información Pública</v>
          </cell>
          <cell r="J40">
            <v>32178522</v>
          </cell>
          <cell r="K40" t="str">
            <v>1723 46479 0101</v>
          </cell>
          <cell r="L40" t="str">
            <v>@</v>
          </cell>
          <cell r="M40">
            <v>20210052</v>
          </cell>
          <cell r="N40">
            <v>44531</v>
          </cell>
          <cell r="P40">
            <v>5000</v>
          </cell>
          <cell r="Q40" t="str">
            <v>NO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51.27</v>
          </cell>
          <cell r="Z40">
            <v>0</v>
          </cell>
          <cell r="AA40">
            <v>1849.02</v>
          </cell>
          <cell r="AB40" t="str">
            <v>01.00.000.001</v>
          </cell>
          <cell r="AD40" t="str">
            <v>no</v>
          </cell>
          <cell r="AI40">
            <v>161.29</v>
          </cell>
        </row>
        <row r="41">
          <cell r="A41" t="str">
            <v>3439 61687 0101</v>
          </cell>
          <cell r="B41" t="str">
            <v>Baja</v>
          </cell>
          <cell r="D41" t="str">
            <v>Samuel Abraham</v>
          </cell>
          <cell r="E41" t="str">
            <v>Toc Monterroso</v>
          </cell>
          <cell r="F41" t="str">
            <v>Samuel Abraham Toc Monterroso</v>
          </cell>
          <cell r="G41" t="str">
            <v>Dirección de Control y Registro de Bienes</v>
          </cell>
          <cell r="H41" t="str">
            <v>Dirección de Control y Registro de Bienes</v>
          </cell>
          <cell r="I41" t="str">
            <v>Operativo de Control y Registro de Bienes</v>
          </cell>
          <cell r="J41">
            <v>88990079</v>
          </cell>
          <cell r="K41" t="str">
            <v>3439 61687 0101</v>
          </cell>
          <cell r="L41" t="str">
            <v>@</v>
          </cell>
          <cell r="M41">
            <v>20180064</v>
          </cell>
          <cell r="N41">
            <v>43374</v>
          </cell>
          <cell r="O41">
            <v>44196</v>
          </cell>
          <cell r="P41">
            <v>3000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 t="str">
            <v>11.00.000.002</v>
          </cell>
          <cell r="AC41">
            <v>0</v>
          </cell>
          <cell r="AD41" t="str">
            <v>no</v>
          </cell>
          <cell r="AE41">
            <v>0</v>
          </cell>
          <cell r="AF41" t="str">
            <v/>
          </cell>
          <cell r="AG41">
            <v>0</v>
          </cell>
          <cell r="AH41">
            <v>0</v>
          </cell>
          <cell r="AI41">
            <v>96.77</v>
          </cell>
        </row>
        <row r="42">
          <cell r="A42" t="str">
            <v>2384 86931 2001</v>
          </cell>
          <cell r="B42" t="str">
            <v>Baja</v>
          </cell>
          <cell r="C42" t="str">
            <v>Licenciado</v>
          </cell>
          <cell r="D42" t="str">
            <v>Sabino</v>
          </cell>
          <cell r="E42" t="str">
            <v>Villagran Acevedo</v>
          </cell>
          <cell r="F42" t="str">
            <v>Sabino Villagrán Acevedo</v>
          </cell>
          <cell r="G42" t="str">
            <v>Dirección Administrativa Financiera</v>
          </cell>
          <cell r="H42" t="str">
            <v>Departamento Financiero</v>
          </cell>
          <cell r="I42" t="str">
            <v xml:space="preserve">Jefe de la Sección de </v>
          </cell>
          <cell r="J42" t="str">
            <v>714546-2</v>
          </cell>
          <cell r="K42" t="str">
            <v>2384 86931 2001</v>
          </cell>
          <cell r="L42" t="str">
            <v>@</v>
          </cell>
          <cell r="M42">
            <v>20160012</v>
          </cell>
          <cell r="N42">
            <v>42478</v>
          </cell>
          <cell r="P42">
            <v>15000</v>
          </cell>
          <cell r="Q42" t="str">
            <v>SI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 t="str">
            <v>01.00.000.001</v>
          </cell>
          <cell r="AC42">
            <v>0</v>
          </cell>
          <cell r="AD42" t="str">
            <v>no</v>
          </cell>
          <cell r="AE42">
            <v>0</v>
          </cell>
          <cell r="AF42" t="str">
            <v/>
          </cell>
          <cell r="AG42">
            <v>0</v>
          </cell>
          <cell r="AH42">
            <v>0</v>
          </cell>
          <cell r="AI42">
            <v>483.87</v>
          </cell>
        </row>
        <row r="43">
          <cell r="A43" t="str">
            <v>2512 73644 0506</v>
          </cell>
          <cell r="B43" t="str">
            <v>Baja</v>
          </cell>
          <cell r="C43" t="str">
            <v>Lic.</v>
          </cell>
          <cell r="D43" t="str">
            <v>Rudy Joel</v>
          </cell>
          <cell r="E43" t="str">
            <v>Simón Pérez</v>
          </cell>
          <cell r="F43" t="str">
            <v>Rudy Joel Simón Pérez</v>
          </cell>
          <cell r="G43" t="str">
            <v>Dirección Administrativa Financiera</v>
          </cell>
          <cell r="H43" t="str">
            <v>Departamento Financiero</v>
          </cell>
          <cell r="I43" t="str">
            <v>Jefe del Departamento Financiero</v>
          </cell>
          <cell r="J43">
            <v>5903882</v>
          </cell>
          <cell r="K43" t="str">
            <v>2512 73644 0506</v>
          </cell>
          <cell r="L43" t="str">
            <v>@</v>
          </cell>
          <cell r="M43">
            <v>20190054</v>
          </cell>
          <cell r="N43">
            <v>43754</v>
          </cell>
          <cell r="O43">
            <v>44227</v>
          </cell>
          <cell r="P43">
            <v>20000</v>
          </cell>
          <cell r="Q43" t="str">
            <v>SI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782.89</v>
          </cell>
          <cell r="Y43" t="str">
            <v>SI</v>
          </cell>
          <cell r="Z43">
            <v>0</v>
          </cell>
          <cell r="AA43">
            <v>0</v>
          </cell>
          <cell r="AB43" t="str">
            <v>01.00.000.001</v>
          </cell>
          <cell r="AC43">
            <v>0</v>
          </cell>
          <cell r="AD43" t="str">
            <v>no</v>
          </cell>
          <cell r="AE43">
            <v>0</v>
          </cell>
          <cell r="AF43" t="str">
            <v/>
          </cell>
          <cell r="AG43">
            <v>0</v>
          </cell>
          <cell r="AH43">
            <v>0</v>
          </cell>
          <cell r="AI43">
            <v>645.16</v>
          </cell>
        </row>
        <row r="44">
          <cell r="A44" t="str">
            <v>2285 47644 1002</v>
          </cell>
          <cell r="B44" t="str">
            <v>Baja</v>
          </cell>
          <cell r="D44" t="str">
            <v>Rudy Israel</v>
          </cell>
          <cell r="E44" t="str">
            <v>Zermeño Grijalva</v>
          </cell>
          <cell r="F44" t="str">
            <v>Rudy Israel Zermeño Grijalva</v>
          </cell>
          <cell r="G44" t="str">
            <v>Dirección Administrativa Financiera</v>
          </cell>
          <cell r="H44" t="str">
            <v>Departamento de Seguridad</v>
          </cell>
          <cell r="I44" t="str">
            <v>Guardia de Seguridad Preventiva</v>
          </cell>
          <cell r="J44">
            <v>43361420</v>
          </cell>
          <cell r="K44" t="str">
            <v>2285 47644 1002</v>
          </cell>
          <cell r="L44" t="str">
            <v>@</v>
          </cell>
          <cell r="M44">
            <v>20180015</v>
          </cell>
          <cell r="N44">
            <v>43202</v>
          </cell>
          <cell r="P44">
            <v>3000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 t="str">
            <v>01.00.000.001</v>
          </cell>
          <cell r="AC44">
            <v>0</v>
          </cell>
          <cell r="AD44" t="str">
            <v>no</v>
          </cell>
          <cell r="AE44">
            <v>0</v>
          </cell>
          <cell r="AF44" t="str">
            <v/>
          </cell>
          <cell r="AG44">
            <v>0</v>
          </cell>
          <cell r="AH44">
            <v>0</v>
          </cell>
          <cell r="AI44">
            <v>96.77</v>
          </cell>
        </row>
        <row r="45">
          <cell r="A45" t="str">
            <v>2436 01786 0506</v>
          </cell>
          <cell r="B45" t="str">
            <v>Baja</v>
          </cell>
          <cell r="D45" t="str">
            <v>Rudy Hermelindo</v>
          </cell>
          <cell r="E45" t="str">
            <v>Palencia Orellana</v>
          </cell>
          <cell r="F45" t="str">
            <v>Rudy Hermelindo Palencia Orellana</v>
          </cell>
          <cell r="G45" t="str">
            <v>Dirección Administrativa Financiera</v>
          </cell>
          <cell r="H45" t="str">
            <v>Departamento de Seguridad</v>
          </cell>
          <cell r="I45" t="str">
            <v>Guardia de Seguridad Preventiva</v>
          </cell>
          <cell r="J45">
            <v>96978899</v>
          </cell>
          <cell r="K45" t="str">
            <v>2436 01786 0506</v>
          </cell>
          <cell r="L45" t="str">
            <v>@</v>
          </cell>
          <cell r="M45">
            <v>20180016</v>
          </cell>
          <cell r="N45">
            <v>43202</v>
          </cell>
          <cell r="P45">
            <v>3000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 t="str">
            <v>01.00.000.001</v>
          </cell>
          <cell r="AC45">
            <v>0</v>
          </cell>
          <cell r="AD45" t="str">
            <v>no</v>
          </cell>
          <cell r="AE45">
            <v>0</v>
          </cell>
          <cell r="AF45" t="str">
            <v/>
          </cell>
          <cell r="AG45">
            <v>0</v>
          </cell>
          <cell r="AH45">
            <v>0</v>
          </cell>
          <cell r="AI45">
            <v>96.77</v>
          </cell>
        </row>
        <row r="46">
          <cell r="A46" t="str">
            <v>2227 26717 0920</v>
          </cell>
          <cell r="B46" t="str">
            <v>Alta</v>
          </cell>
          <cell r="C46" t="str">
            <v>Licenciado</v>
          </cell>
          <cell r="D46" t="str">
            <v>Rudy Estuardo</v>
          </cell>
          <cell r="E46" t="str">
            <v>Calderón Gramajo</v>
          </cell>
          <cell r="F46" t="str">
            <v>Rudy Estuardo Calderón Gramajo</v>
          </cell>
          <cell r="G46" t="str">
            <v>Dirección de Asuntos Jurídicos</v>
          </cell>
          <cell r="H46" t="str">
            <v>Dirección de Asuntos Jurídicos</v>
          </cell>
          <cell r="I46" t="str">
            <v>Asesor Juridico</v>
          </cell>
          <cell r="J46">
            <v>88946207</v>
          </cell>
          <cell r="K46" t="str">
            <v>2227 26717 0920</v>
          </cell>
          <cell r="L46" t="str">
            <v>@</v>
          </cell>
          <cell r="M46">
            <v>20230018</v>
          </cell>
          <cell r="N46">
            <v>45092</v>
          </cell>
          <cell r="P46">
            <v>12000</v>
          </cell>
          <cell r="Q46" t="str">
            <v>SI</v>
          </cell>
          <cell r="AA46">
            <v>0</v>
          </cell>
          <cell r="AB46" t="str">
            <v>01.00.000.002</v>
          </cell>
          <cell r="AC46" t="str">
            <v>no</v>
          </cell>
          <cell r="AD46" t="str">
            <v>no</v>
          </cell>
          <cell r="AI46">
            <v>387.1</v>
          </cell>
        </row>
        <row r="47">
          <cell r="A47" t="str">
            <v>1899 71282 2001</v>
          </cell>
          <cell r="B47" t="str">
            <v>Baja</v>
          </cell>
          <cell r="C47" t="str">
            <v>Lic.</v>
          </cell>
          <cell r="D47" t="str">
            <v>Rudy Alexander</v>
          </cell>
          <cell r="E47" t="str">
            <v>García García</v>
          </cell>
          <cell r="F47" t="str">
            <v>Rudy Alexander García García</v>
          </cell>
          <cell r="G47" t="str">
            <v>Dirección Administrativa Financiera</v>
          </cell>
          <cell r="H47" t="str">
            <v>Departamento Financiero</v>
          </cell>
          <cell r="I47" t="str">
            <v>Jefe de la Sección de Contabilidad</v>
          </cell>
          <cell r="J47">
            <v>50152238</v>
          </cell>
          <cell r="K47" t="str">
            <v>1899 71282 2001</v>
          </cell>
          <cell r="L47" t="str">
            <v>@</v>
          </cell>
          <cell r="M47">
            <v>20190055</v>
          </cell>
          <cell r="N47">
            <v>43755</v>
          </cell>
          <cell r="O47">
            <v>44012</v>
          </cell>
          <cell r="P47">
            <v>15000</v>
          </cell>
          <cell r="Q47" t="str">
            <v>SI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544.96</v>
          </cell>
          <cell r="Y47" t="str">
            <v>SI</v>
          </cell>
          <cell r="Z47">
            <v>0</v>
          </cell>
          <cell r="AA47">
            <v>0</v>
          </cell>
          <cell r="AB47" t="str">
            <v>01.00.000.001</v>
          </cell>
          <cell r="AC47">
            <v>0</v>
          </cell>
          <cell r="AD47" t="str">
            <v>no</v>
          </cell>
          <cell r="AE47">
            <v>0</v>
          </cell>
          <cell r="AF47" t="str">
            <v/>
          </cell>
          <cell r="AG47">
            <v>0</v>
          </cell>
          <cell r="AH47">
            <v>0</v>
          </cell>
          <cell r="AI47">
            <v>483.87</v>
          </cell>
        </row>
        <row r="48">
          <cell r="A48" t="str">
            <v>2258 24701 2212</v>
          </cell>
          <cell r="B48" t="str">
            <v>Baja</v>
          </cell>
          <cell r="C48" t="str">
            <v>Licenciado</v>
          </cell>
          <cell r="D48" t="str">
            <v>Rubilo Romeo</v>
          </cell>
          <cell r="E48" t="str">
            <v>Cabrera Bonilla</v>
          </cell>
          <cell r="F48" t="str">
            <v>Rúbilo Romeo Cabrera Bonilla</v>
          </cell>
          <cell r="G48" t="str">
            <v xml:space="preserve">Dirección de Informática y Estadística </v>
          </cell>
          <cell r="H48" t="str">
            <v>Departamento de Informática</v>
          </cell>
          <cell r="I48" t="str">
            <v xml:space="preserve">Jefe del Depto. De Informatica </v>
          </cell>
          <cell r="J48" t="str">
            <v>1750654-9</v>
          </cell>
          <cell r="K48" t="str">
            <v>2258 24701 2212</v>
          </cell>
          <cell r="L48" t="str">
            <v>@</v>
          </cell>
          <cell r="M48">
            <v>20160020</v>
          </cell>
          <cell r="N48">
            <v>42492</v>
          </cell>
          <cell r="O48">
            <v>44161</v>
          </cell>
          <cell r="P48">
            <v>20000</v>
          </cell>
          <cell r="Q48" t="str">
            <v>SI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782.89</v>
          </cell>
          <cell r="Y48">
            <v>0</v>
          </cell>
          <cell r="Z48">
            <v>0</v>
          </cell>
          <cell r="AA48">
            <v>0</v>
          </cell>
          <cell r="AB48" t="str">
            <v>01.00.000.001</v>
          </cell>
          <cell r="AC48">
            <v>0</v>
          </cell>
          <cell r="AD48" t="str">
            <v>no</v>
          </cell>
          <cell r="AE48">
            <v>0</v>
          </cell>
          <cell r="AF48" t="str">
            <v/>
          </cell>
          <cell r="AG48">
            <v>0</v>
          </cell>
          <cell r="AH48">
            <v>0</v>
          </cell>
          <cell r="AI48">
            <v>645.16</v>
          </cell>
        </row>
        <row r="49">
          <cell r="A49" t="str">
            <v>3299 55004 1609</v>
          </cell>
          <cell r="B49" t="str">
            <v>Alta</v>
          </cell>
          <cell r="C49">
            <v>0</v>
          </cell>
          <cell r="D49" t="str">
            <v>Ruben Dario</v>
          </cell>
          <cell r="E49" t="str">
            <v xml:space="preserve"> Coc Choc</v>
          </cell>
          <cell r="F49" t="str">
            <v>Ruben Dario Coc Choc</v>
          </cell>
          <cell r="G49" t="str">
            <v>Dirección de Administración de Bienes</v>
          </cell>
          <cell r="H49" t="str">
            <v>Dirección de Administración de Bienes</v>
          </cell>
          <cell r="I49" t="str">
            <v>Trabajador Operativo II</v>
          </cell>
          <cell r="J49">
            <v>0</v>
          </cell>
          <cell r="K49" t="str">
            <v>3299 55004 1609</v>
          </cell>
          <cell r="L49" t="str">
            <v>@</v>
          </cell>
          <cell r="M49">
            <v>20190007</v>
          </cell>
          <cell r="N49">
            <v>43528</v>
          </cell>
          <cell r="O49">
            <v>0</v>
          </cell>
          <cell r="P49">
            <v>3500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 t="str">
            <v>11.00.000.001</v>
          </cell>
          <cell r="AC49">
            <v>0</v>
          </cell>
          <cell r="AD49" t="str">
            <v>no</v>
          </cell>
          <cell r="AE49">
            <v>0</v>
          </cell>
          <cell r="AF49" t="str">
            <v/>
          </cell>
          <cell r="AG49">
            <v>0</v>
          </cell>
          <cell r="AH49">
            <v>0</v>
          </cell>
          <cell r="AI49">
            <v>112.9</v>
          </cell>
        </row>
        <row r="50">
          <cell r="A50" t="str">
            <v>2458 17492 1601</v>
          </cell>
          <cell r="B50" t="str">
            <v>Alta</v>
          </cell>
          <cell r="D50" t="str">
            <v>Ruben</v>
          </cell>
          <cell r="E50" t="str">
            <v>Bol Mó</v>
          </cell>
          <cell r="F50" t="str">
            <v>Ruben Bol Mó</v>
          </cell>
          <cell r="G50" t="str">
            <v>Dirección Administrativa Financiera</v>
          </cell>
          <cell r="H50" t="str">
            <v>Departamento de Seguridad</v>
          </cell>
          <cell r="I50" t="str">
            <v xml:space="preserve">Guardia de Seguridad Preventivo </v>
          </cell>
          <cell r="J50">
            <v>33010706</v>
          </cell>
          <cell r="K50" t="str">
            <v>2458 17492 1601</v>
          </cell>
          <cell r="L50" t="str">
            <v>@</v>
          </cell>
          <cell r="M50">
            <v>20220025</v>
          </cell>
          <cell r="N50" t="str">
            <v>18/03/2022</v>
          </cell>
          <cell r="P50">
            <v>3000</v>
          </cell>
          <cell r="Q50">
            <v>0</v>
          </cell>
          <cell r="R50">
            <v>0</v>
          </cell>
          <cell r="S50" t="str">
            <v>SI</v>
          </cell>
          <cell r="X50">
            <v>0</v>
          </cell>
          <cell r="AB50" t="str">
            <v>01.00.000.001</v>
          </cell>
          <cell r="AD50" t="str">
            <v>no</v>
          </cell>
          <cell r="AE50" t="str">
            <v>SI</v>
          </cell>
          <cell r="AI50">
            <v>96.77</v>
          </cell>
        </row>
        <row r="51">
          <cell r="A51" t="str">
            <v>1737 59092 1309</v>
          </cell>
          <cell r="B51" t="str">
            <v>Alta</v>
          </cell>
          <cell r="C51" t="str">
            <v>Lic.</v>
          </cell>
          <cell r="D51" t="str">
            <v>Rovelio Isabel</v>
          </cell>
          <cell r="E51" t="str">
            <v>Gomez Herrera</v>
          </cell>
          <cell r="F51" t="str">
            <v>Rovelio Isabel Gomez Herrera</v>
          </cell>
          <cell r="G51" t="str">
            <v>Unidad de Auditoria Interna</v>
          </cell>
          <cell r="H51" t="str">
            <v>Unidad de Auditoria Interna</v>
          </cell>
          <cell r="I51" t="str">
            <v>Jefe de la Unidad de Auditoria Interna</v>
          </cell>
          <cell r="J51" t="str">
            <v>154692-9</v>
          </cell>
          <cell r="K51" t="str">
            <v>1737 59092 1309</v>
          </cell>
          <cell r="L51" t="str">
            <v>@</v>
          </cell>
          <cell r="M51">
            <v>20120001</v>
          </cell>
          <cell r="N51">
            <v>40924</v>
          </cell>
          <cell r="O51">
            <v>0</v>
          </cell>
          <cell r="P51">
            <v>23000</v>
          </cell>
          <cell r="Q51" t="str">
            <v>SI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60</v>
          </cell>
          <cell r="W51">
            <v>30</v>
          </cell>
          <cell r="X51">
            <v>925.64</v>
          </cell>
          <cell r="Y51" t="str">
            <v>SI</v>
          </cell>
          <cell r="Z51">
            <v>230</v>
          </cell>
          <cell r="AA51">
            <v>0</v>
          </cell>
          <cell r="AB51" t="str">
            <v>01.00.000.001</v>
          </cell>
          <cell r="AC51">
            <v>0</v>
          </cell>
          <cell r="AD51" t="str">
            <v>no</v>
          </cell>
          <cell r="AE51">
            <v>0</v>
          </cell>
          <cell r="AF51" t="str">
            <v/>
          </cell>
          <cell r="AG51">
            <v>0</v>
          </cell>
          <cell r="AH51">
            <v>0</v>
          </cell>
          <cell r="AI51">
            <v>741.94</v>
          </cell>
        </row>
        <row r="52">
          <cell r="A52" t="str">
            <v>2491 52843 0301</v>
          </cell>
          <cell r="B52" t="str">
            <v>Alta</v>
          </cell>
          <cell r="D52" t="str">
            <v>Rosa Maria</v>
          </cell>
          <cell r="E52" t="str">
            <v>Barrera Garcia de Chacon</v>
          </cell>
          <cell r="F52" t="str">
            <v>Rosa Maria Barrera García de Chacón</v>
          </cell>
          <cell r="G52" t="str">
            <v>Dirección de Control y Registro de Bienes</v>
          </cell>
          <cell r="H52" t="str">
            <v>Dirección de Control y Registro de Bienes</v>
          </cell>
          <cell r="I52" t="str">
            <v>Conserje</v>
          </cell>
          <cell r="J52">
            <v>93197594</v>
          </cell>
          <cell r="K52" t="str">
            <v>2491 52843 0301</v>
          </cell>
          <cell r="L52" t="str">
            <v>@</v>
          </cell>
          <cell r="M52">
            <v>20160009</v>
          </cell>
          <cell r="N52">
            <v>42478</v>
          </cell>
          <cell r="P52">
            <v>3500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 t="str">
            <v>11.00.000.002</v>
          </cell>
          <cell r="AC52">
            <v>0</v>
          </cell>
          <cell r="AD52" t="str">
            <v>no</v>
          </cell>
          <cell r="AE52">
            <v>0</v>
          </cell>
          <cell r="AF52" t="str">
            <v/>
          </cell>
          <cell r="AG52">
            <v>0</v>
          </cell>
          <cell r="AH52">
            <v>875</v>
          </cell>
          <cell r="AI52">
            <v>112.9</v>
          </cell>
        </row>
        <row r="53">
          <cell r="A53" t="str">
            <v>1818 16776 0101</v>
          </cell>
          <cell r="B53" t="str">
            <v>Baja</v>
          </cell>
          <cell r="C53" t="str">
            <v>Licenciado</v>
          </cell>
          <cell r="D53" t="str">
            <v>Ronie Ernesto</v>
          </cell>
          <cell r="E53" t="str">
            <v>Gonzalez Alvarado</v>
          </cell>
          <cell r="F53" t="str">
            <v>Ronie Ernesto González Alvarado</v>
          </cell>
          <cell r="G53" t="str">
            <v>Dirección Administrativa Financiera</v>
          </cell>
          <cell r="H53" t="str">
            <v>Departamento de Recursos Humanos</v>
          </cell>
          <cell r="I53" t="str">
            <v>Auxiliar de Recursos Humanos</v>
          </cell>
          <cell r="J53">
            <v>77968034</v>
          </cell>
          <cell r="K53" t="str">
            <v>1818 16776 0101</v>
          </cell>
          <cell r="L53" t="str">
            <v>@</v>
          </cell>
          <cell r="M53">
            <v>20180065</v>
          </cell>
          <cell r="N53">
            <v>43374</v>
          </cell>
          <cell r="O53">
            <v>44141</v>
          </cell>
          <cell r="P53">
            <v>7500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>01.00.000.001</v>
          </cell>
          <cell r="AC53">
            <v>0</v>
          </cell>
          <cell r="AD53" t="str">
            <v>no</v>
          </cell>
          <cell r="AE53">
            <v>0</v>
          </cell>
          <cell r="AF53" t="str">
            <v/>
          </cell>
          <cell r="AG53">
            <v>0</v>
          </cell>
          <cell r="AH53">
            <v>0</v>
          </cell>
          <cell r="AI53">
            <v>241.94</v>
          </cell>
        </row>
        <row r="54">
          <cell r="A54" t="str">
            <v>1959 43600 0101</v>
          </cell>
          <cell r="B54" t="str">
            <v>Baja</v>
          </cell>
          <cell r="D54" t="str">
            <v>Rolando Giovanni</v>
          </cell>
          <cell r="E54" t="str">
            <v>Belches Rivas</v>
          </cell>
          <cell r="F54" t="str">
            <v>Rolando Giovanni Belches Rivas</v>
          </cell>
          <cell r="G54" t="str">
            <v>Dirección de Control y Registro de Bienes</v>
          </cell>
          <cell r="H54" t="str">
            <v>Departamento de Control y Registro de Bienes</v>
          </cell>
          <cell r="I54" t="str">
            <v>Auxiliar de Recepcion de Bienes</v>
          </cell>
          <cell r="J54">
            <v>51090457</v>
          </cell>
          <cell r="K54" t="str">
            <v>1959 43600 0101</v>
          </cell>
          <cell r="L54" t="str">
            <v>@</v>
          </cell>
          <cell r="M54">
            <v>20160043</v>
          </cell>
          <cell r="N54">
            <v>42555</v>
          </cell>
          <cell r="O54">
            <v>44196</v>
          </cell>
          <cell r="P54">
            <v>3000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 t="str">
            <v>11.00.000.002</v>
          </cell>
          <cell r="AC54">
            <v>0</v>
          </cell>
          <cell r="AD54" t="str">
            <v>no</v>
          </cell>
          <cell r="AE54">
            <v>0</v>
          </cell>
          <cell r="AF54" t="str">
            <v/>
          </cell>
          <cell r="AG54">
            <v>0</v>
          </cell>
          <cell r="AH54">
            <v>0</v>
          </cell>
          <cell r="AI54">
            <v>96.77</v>
          </cell>
        </row>
        <row r="55">
          <cell r="A55" t="str">
            <v>1969 71020 1416</v>
          </cell>
          <cell r="B55" t="str">
            <v>Alta</v>
          </cell>
          <cell r="D55" t="str">
            <v>Rolando</v>
          </cell>
          <cell r="E55" t="str">
            <v>de la Crúz Vásquez</v>
          </cell>
          <cell r="F55" t="str">
            <v>Rolando de la Crúz Vásquez</v>
          </cell>
          <cell r="G55" t="str">
            <v>Dirección Administrativa Financiera</v>
          </cell>
          <cell r="H55" t="str">
            <v>Departamento de Seguridad</v>
          </cell>
          <cell r="I55" t="str">
            <v xml:space="preserve">Guardia de Seguridad Preventivo </v>
          </cell>
          <cell r="J55">
            <v>81251300</v>
          </cell>
          <cell r="K55" t="str">
            <v>1969 71020 1416</v>
          </cell>
          <cell r="L55" t="str">
            <v>@</v>
          </cell>
          <cell r="M55">
            <v>20220026</v>
          </cell>
          <cell r="N55" t="str">
            <v>18/03/2022</v>
          </cell>
          <cell r="P55">
            <v>3000</v>
          </cell>
          <cell r="Q55">
            <v>0</v>
          </cell>
          <cell r="R55">
            <v>0</v>
          </cell>
          <cell r="S55" t="str">
            <v>SI</v>
          </cell>
          <cell r="X55">
            <v>0</v>
          </cell>
          <cell r="AB55" t="str">
            <v>01.00.000.001</v>
          </cell>
          <cell r="AD55" t="str">
            <v>no</v>
          </cell>
          <cell r="AE55" t="str">
            <v>SI</v>
          </cell>
          <cell r="AI55">
            <v>96.77</v>
          </cell>
        </row>
        <row r="56">
          <cell r="A56" t="str">
            <v>2224 42123 2201</v>
          </cell>
          <cell r="B56" t="str">
            <v>Alta</v>
          </cell>
          <cell r="D56" t="str">
            <v xml:space="preserve">Rogelio </v>
          </cell>
          <cell r="E56" t="str">
            <v>López Ramírez</v>
          </cell>
          <cell r="F56" t="str">
            <v>Rogelio López Ramírez</v>
          </cell>
          <cell r="G56" t="str">
            <v>Dirección Administrativa Financiera</v>
          </cell>
          <cell r="H56" t="str">
            <v>Departamento de Seguridad</v>
          </cell>
          <cell r="I56" t="str">
            <v>Guardia de Seguridad Preventiva</v>
          </cell>
          <cell r="J56">
            <v>44071515</v>
          </cell>
          <cell r="K56" t="str">
            <v>2224 42123 2201</v>
          </cell>
          <cell r="L56" t="str">
            <v>@</v>
          </cell>
          <cell r="M56">
            <v>20190056</v>
          </cell>
          <cell r="N56">
            <v>43773</v>
          </cell>
          <cell r="P56">
            <v>3000</v>
          </cell>
          <cell r="Q56">
            <v>0</v>
          </cell>
          <cell r="R56">
            <v>0</v>
          </cell>
          <cell r="S56" t="str">
            <v>SI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15.58</v>
          </cell>
          <cell r="Y56">
            <v>0</v>
          </cell>
          <cell r="Z56">
            <v>0</v>
          </cell>
          <cell r="AA56">
            <v>0</v>
          </cell>
          <cell r="AB56" t="str">
            <v>01.00.000.001</v>
          </cell>
          <cell r="AC56">
            <v>0</v>
          </cell>
          <cell r="AD56" t="str">
            <v>no</v>
          </cell>
          <cell r="AE56" t="str">
            <v>SI</v>
          </cell>
          <cell r="AH56">
            <v>0</v>
          </cell>
          <cell r="AI56">
            <v>96.77</v>
          </cell>
        </row>
        <row r="57">
          <cell r="A57" t="str">
            <v>1828 83248 1606</v>
          </cell>
          <cell r="B57" t="str">
            <v>baja</v>
          </cell>
          <cell r="C57">
            <v>0</v>
          </cell>
          <cell r="D57" t="str">
            <v xml:space="preserve">Rogelio </v>
          </cell>
          <cell r="E57" t="str">
            <v>Bin Xol</v>
          </cell>
          <cell r="F57" t="str">
            <v>Rogelio Bin Xol</v>
          </cell>
          <cell r="G57" t="str">
            <v>Dirección Administrativa Financiera</v>
          </cell>
          <cell r="H57" t="str">
            <v>Departamento de Seguridad</v>
          </cell>
          <cell r="I57" t="str">
            <v>Guardia de Seguridad Preventiva</v>
          </cell>
          <cell r="J57" t="str">
            <v>3594897-3</v>
          </cell>
          <cell r="K57" t="str">
            <v>1828 83248 1606</v>
          </cell>
          <cell r="L57" t="str">
            <v>@</v>
          </cell>
          <cell r="M57">
            <v>20180075</v>
          </cell>
          <cell r="N57">
            <v>43398</v>
          </cell>
          <cell r="P57">
            <v>3000</v>
          </cell>
          <cell r="Q57">
            <v>0</v>
          </cell>
          <cell r="R57">
            <v>0</v>
          </cell>
          <cell r="S57" t="str">
            <v>SI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15.58</v>
          </cell>
          <cell r="Y57">
            <v>0</v>
          </cell>
          <cell r="Z57">
            <v>0</v>
          </cell>
          <cell r="AA57">
            <v>0</v>
          </cell>
          <cell r="AB57" t="str">
            <v>01.00.000.001</v>
          </cell>
          <cell r="AC57">
            <v>0</v>
          </cell>
          <cell r="AD57" t="str">
            <v>no</v>
          </cell>
          <cell r="AE57" t="str">
            <v>SI</v>
          </cell>
          <cell r="AF57" t="str">
            <v/>
          </cell>
          <cell r="AG57">
            <v>0</v>
          </cell>
          <cell r="AH57">
            <v>0</v>
          </cell>
          <cell r="AI57">
            <v>96.77</v>
          </cell>
        </row>
        <row r="58">
          <cell r="A58" t="str">
            <v>2615 18348 0101</v>
          </cell>
          <cell r="B58" t="str">
            <v>Alta</v>
          </cell>
          <cell r="C58">
            <v>0</v>
          </cell>
          <cell r="D58" t="str">
            <v>Rodolfo Enrique</v>
          </cell>
          <cell r="E58" t="str">
            <v xml:space="preserve"> Palma Portillo</v>
          </cell>
          <cell r="F58" t="str">
            <v>Rodolfo Enrique Palma Portillo</v>
          </cell>
          <cell r="G58" t="str">
            <v>Dirección de Control y Registro de Bienes</v>
          </cell>
          <cell r="H58" t="str">
            <v>Dirección de Control y Registro de Bienes</v>
          </cell>
          <cell r="I58" t="str">
            <v>Tecnico Profesional IV</v>
          </cell>
          <cell r="J58" t="str">
            <v>4188312-8</v>
          </cell>
          <cell r="K58" t="str">
            <v>2615 18348 0101</v>
          </cell>
          <cell r="L58" t="str">
            <v>@</v>
          </cell>
          <cell r="M58">
            <v>20180084</v>
          </cell>
          <cell r="N58">
            <v>43409</v>
          </cell>
          <cell r="O58">
            <v>0</v>
          </cell>
          <cell r="P58">
            <v>7500</v>
          </cell>
          <cell r="Q58">
            <v>0</v>
          </cell>
          <cell r="R58">
            <v>0</v>
          </cell>
          <cell r="S58">
            <v>1000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217.82</v>
          </cell>
          <cell r="Y58" t="str">
            <v>SI</v>
          </cell>
          <cell r="Z58">
            <v>0</v>
          </cell>
          <cell r="AA58">
            <v>0</v>
          </cell>
          <cell r="AB58" t="str">
            <v>11.00.000.002</v>
          </cell>
          <cell r="AC58">
            <v>0</v>
          </cell>
          <cell r="AD58" t="str">
            <v>no</v>
          </cell>
          <cell r="AE58">
            <v>0</v>
          </cell>
          <cell r="AF58" t="str">
            <v/>
          </cell>
          <cell r="AG58">
            <v>0</v>
          </cell>
          <cell r="AH58">
            <v>0</v>
          </cell>
          <cell r="AI58">
            <v>241.94</v>
          </cell>
          <cell r="AK58">
            <v>1050</v>
          </cell>
        </row>
        <row r="59">
          <cell r="A59" t="str">
            <v>2783 51948 2201</v>
          </cell>
          <cell r="B59" t="str">
            <v>Alta</v>
          </cell>
          <cell r="D59" t="str">
            <v>Roberto</v>
          </cell>
          <cell r="E59" t="str">
            <v>Florian Lemus</v>
          </cell>
          <cell r="F59" t="str">
            <v>Roberto Florián Lemus</v>
          </cell>
          <cell r="G59" t="str">
            <v>Dirección Administrativa Financiera</v>
          </cell>
          <cell r="H59" t="str">
            <v>Departamento de Seguridad</v>
          </cell>
          <cell r="I59" t="str">
            <v>Guardia de Seguridad Preventiva</v>
          </cell>
          <cell r="J59">
            <v>36117919</v>
          </cell>
          <cell r="K59" t="str">
            <v>2783 51948 2201</v>
          </cell>
          <cell r="L59" t="str">
            <v>@</v>
          </cell>
          <cell r="M59">
            <v>20180004</v>
          </cell>
          <cell r="N59">
            <v>43139</v>
          </cell>
          <cell r="P59">
            <v>3000</v>
          </cell>
          <cell r="Q59">
            <v>0</v>
          </cell>
          <cell r="R59">
            <v>0</v>
          </cell>
          <cell r="S59" t="str">
            <v>SI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15.58</v>
          </cell>
          <cell r="Y59">
            <v>0</v>
          </cell>
          <cell r="Z59">
            <v>0</v>
          </cell>
          <cell r="AA59">
            <v>0</v>
          </cell>
          <cell r="AB59" t="str">
            <v>01.00.000.001</v>
          </cell>
          <cell r="AC59">
            <v>0</v>
          </cell>
          <cell r="AD59" t="str">
            <v>no</v>
          </cell>
          <cell r="AE59" t="str">
            <v>SI</v>
          </cell>
          <cell r="AF59" t="str">
            <v/>
          </cell>
          <cell r="AG59">
            <v>0</v>
          </cell>
          <cell r="AH59">
            <v>0</v>
          </cell>
          <cell r="AI59">
            <v>96.77</v>
          </cell>
        </row>
        <row r="60">
          <cell r="A60" t="str">
            <v>1834 38973 2201</v>
          </cell>
          <cell r="B60" t="str">
            <v>Alta</v>
          </cell>
          <cell r="D60" t="str">
            <v>Ricardo Sarceño</v>
          </cell>
          <cell r="E60" t="str">
            <v xml:space="preserve"> García</v>
          </cell>
          <cell r="F60" t="str">
            <v>Ricardo Sarceño García</v>
          </cell>
          <cell r="G60" t="str">
            <v>Dirección Administrativa Financiera</v>
          </cell>
          <cell r="H60" t="str">
            <v>Departamento de Seguridad</v>
          </cell>
          <cell r="I60" t="str">
            <v>Guardia de Seguridad Preventiva</v>
          </cell>
          <cell r="J60" t="str">
            <v>6182353-8</v>
          </cell>
          <cell r="K60" t="str">
            <v>1834 38973 2201</v>
          </cell>
          <cell r="L60" t="str">
            <v>@</v>
          </cell>
          <cell r="M60">
            <v>20180085</v>
          </cell>
          <cell r="N60">
            <v>43410</v>
          </cell>
          <cell r="P60">
            <v>3000</v>
          </cell>
          <cell r="Q60">
            <v>0</v>
          </cell>
          <cell r="R60">
            <v>0</v>
          </cell>
          <cell r="S60" t="str">
            <v>SI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15.58</v>
          </cell>
          <cell r="Y60">
            <v>0</v>
          </cell>
          <cell r="Z60">
            <v>0</v>
          </cell>
          <cell r="AA60">
            <v>0</v>
          </cell>
          <cell r="AB60" t="str">
            <v>01.00.000.001</v>
          </cell>
          <cell r="AC60">
            <v>0</v>
          </cell>
          <cell r="AD60" t="str">
            <v>no</v>
          </cell>
          <cell r="AE60" t="str">
            <v>SI</v>
          </cell>
          <cell r="AF60" t="str">
            <v/>
          </cell>
          <cell r="AG60">
            <v>0</v>
          </cell>
          <cell r="AH60">
            <v>0</v>
          </cell>
          <cell r="AI60">
            <v>96.77</v>
          </cell>
        </row>
        <row r="61">
          <cell r="A61" t="str">
            <v>2916 25797 1404</v>
          </cell>
          <cell r="B61" t="str">
            <v>Alta</v>
          </cell>
          <cell r="D61" t="str">
            <v>Ricardo</v>
          </cell>
          <cell r="E61" t="str">
            <v>Gutierrez Castro</v>
          </cell>
          <cell r="F61" t="str">
            <v>Ricardo Gutierrez Castro</v>
          </cell>
          <cell r="G61" t="str">
            <v>Dirección de Administración de Bienes</v>
          </cell>
          <cell r="H61" t="str">
            <v>Departamento de Administración de Bienes</v>
          </cell>
          <cell r="I61" t="str">
            <v>Asistente Tecnico 2</v>
          </cell>
          <cell r="J61">
            <v>100437664</v>
          </cell>
          <cell r="K61" t="str">
            <v>2916 25797 1404</v>
          </cell>
          <cell r="L61" t="str">
            <v>@</v>
          </cell>
          <cell r="M61">
            <v>20180012</v>
          </cell>
          <cell r="N61">
            <v>43192</v>
          </cell>
          <cell r="P61">
            <v>4500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27.48</v>
          </cell>
          <cell r="Y61">
            <v>0</v>
          </cell>
          <cell r="Z61">
            <v>0</v>
          </cell>
          <cell r="AA61">
            <v>0</v>
          </cell>
          <cell r="AB61" t="str">
            <v>11.00.000.001</v>
          </cell>
          <cell r="AC61">
            <v>0</v>
          </cell>
          <cell r="AD61" t="str">
            <v>no</v>
          </cell>
          <cell r="AE61">
            <v>0</v>
          </cell>
          <cell r="AF61" t="str">
            <v/>
          </cell>
          <cell r="AG61">
            <v>0</v>
          </cell>
          <cell r="AH61">
            <v>0</v>
          </cell>
          <cell r="AI61">
            <v>145.16</v>
          </cell>
        </row>
        <row r="62">
          <cell r="A62" t="str">
            <v>2508 32658 2008</v>
          </cell>
          <cell r="B62" t="str">
            <v>Alta</v>
          </cell>
          <cell r="C62" t="str">
            <v>Licenciada</v>
          </cell>
          <cell r="D62" t="str">
            <v>Reyna Angelina</v>
          </cell>
          <cell r="E62" t="str">
            <v>Valenzuela Morales</v>
          </cell>
          <cell r="F62" t="str">
            <v>Reyna Angelina Valenzuela Morales</v>
          </cell>
          <cell r="G62" t="str">
            <v>Dirección de Adminsitración de Bienes</v>
          </cell>
          <cell r="H62" t="str">
            <v>Dirección de Adminsitración de Bienes</v>
          </cell>
          <cell r="I62" t="str">
            <v>Director de Administración de Bienes</v>
          </cell>
          <cell r="J62">
            <v>7389744</v>
          </cell>
          <cell r="K62" t="str">
            <v>2508 32658 2008</v>
          </cell>
          <cell r="L62" t="str">
            <v>@</v>
          </cell>
          <cell r="M62">
            <v>20230030</v>
          </cell>
          <cell r="N62">
            <v>45187</v>
          </cell>
          <cell r="O62">
            <v>0</v>
          </cell>
          <cell r="P62">
            <v>25000</v>
          </cell>
          <cell r="Q62" t="str">
            <v>SI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540.01</v>
          </cell>
          <cell r="Y62" t="str">
            <v>SI</v>
          </cell>
          <cell r="Z62">
            <v>0</v>
          </cell>
          <cell r="AA62">
            <v>0</v>
          </cell>
          <cell r="AB62" t="str">
            <v>11.00.000.001</v>
          </cell>
          <cell r="AC62" t="str">
            <v>no</v>
          </cell>
          <cell r="AD62" t="str">
            <v>no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806.45</v>
          </cell>
        </row>
        <row r="63">
          <cell r="A63" t="str">
            <v>3609 78061 2101</v>
          </cell>
          <cell r="B63" t="str">
            <v>Baja</v>
          </cell>
          <cell r="D63" t="str">
            <v>Reyes Eduardo</v>
          </cell>
          <cell r="E63" t="str">
            <v>Rodriguez Lorenzo</v>
          </cell>
          <cell r="F63" t="str">
            <v>Reyes Eduardo Rodriguez Lorenzo</v>
          </cell>
          <cell r="G63" t="str">
            <v>Dirección Administrativa Financiera</v>
          </cell>
          <cell r="H63" t="str">
            <v>Departamento de Seguridad</v>
          </cell>
          <cell r="I63" t="str">
            <v>Guardia de Seguridad Preventiva</v>
          </cell>
          <cell r="J63">
            <v>94945977</v>
          </cell>
          <cell r="K63" t="str">
            <v>3609 78061 2101</v>
          </cell>
          <cell r="L63" t="str">
            <v>@</v>
          </cell>
          <cell r="M63">
            <v>20180035</v>
          </cell>
          <cell r="N63">
            <v>43252</v>
          </cell>
          <cell r="P63">
            <v>3000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 t="str">
            <v>01.00.000.001</v>
          </cell>
          <cell r="AC63">
            <v>0</v>
          </cell>
          <cell r="AD63" t="str">
            <v>no</v>
          </cell>
          <cell r="AE63">
            <v>0</v>
          </cell>
          <cell r="AF63" t="str">
            <v/>
          </cell>
          <cell r="AG63">
            <v>0</v>
          </cell>
          <cell r="AH63">
            <v>0</v>
          </cell>
          <cell r="AI63">
            <v>96.77</v>
          </cell>
        </row>
        <row r="64">
          <cell r="A64" t="str">
            <v>1895 29717 1901</v>
          </cell>
          <cell r="B64" t="str">
            <v>Alta</v>
          </cell>
          <cell r="D64" t="str">
            <v>Renatta Gabriela</v>
          </cell>
          <cell r="E64" t="str">
            <v>Paredes Paiz</v>
          </cell>
          <cell r="F64" t="str">
            <v>Renatta Gabriela Paredes Paiz</v>
          </cell>
          <cell r="G64" t="str">
            <v>Dirección de Administración de Bienes</v>
          </cell>
          <cell r="H64" t="str">
            <v>Departamento de Administración de Bienes</v>
          </cell>
          <cell r="I64" t="str">
            <v>Analísta de Comercialización de Bienes</v>
          </cell>
          <cell r="J64" t="str">
            <v>6247063-9</v>
          </cell>
          <cell r="K64" t="str">
            <v>1895 29717 1901</v>
          </cell>
          <cell r="L64" t="str">
            <v>@</v>
          </cell>
          <cell r="M64">
            <v>20140011</v>
          </cell>
          <cell r="N64">
            <v>41686</v>
          </cell>
          <cell r="P64">
            <v>9000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241.61</v>
          </cell>
          <cell r="Y64">
            <v>0</v>
          </cell>
          <cell r="Z64">
            <v>0</v>
          </cell>
          <cell r="AA64">
            <v>4838.5</v>
          </cell>
          <cell r="AB64" t="str">
            <v>11.00.000.001</v>
          </cell>
          <cell r="AC64">
            <v>0</v>
          </cell>
          <cell r="AD64" t="str">
            <v>no</v>
          </cell>
          <cell r="AE64">
            <v>0</v>
          </cell>
          <cell r="AF64" t="str">
            <v/>
          </cell>
          <cell r="AG64">
            <v>0</v>
          </cell>
          <cell r="AH64">
            <v>0</v>
          </cell>
          <cell r="AI64">
            <v>290.32</v>
          </cell>
        </row>
        <row r="65">
          <cell r="A65" t="str">
            <v>2555 45827 2201</v>
          </cell>
          <cell r="B65" t="str">
            <v>Alta</v>
          </cell>
          <cell r="D65" t="str">
            <v>Rebelino</v>
          </cell>
          <cell r="E65" t="str">
            <v>Lemus Ramos</v>
          </cell>
          <cell r="F65" t="str">
            <v>Rebelino Lémus Ramos</v>
          </cell>
          <cell r="G65" t="str">
            <v>Dirección Administrativa Financiera</v>
          </cell>
          <cell r="H65" t="str">
            <v>Departamento de Seguridad</v>
          </cell>
          <cell r="I65" t="str">
            <v xml:space="preserve">Guardia de Seguridad Preventivo </v>
          </cell>
          <cell r="J65" t="str">
            <v>3783725-7</v>
          </cell>
          <cell r="K65" t="str">
            <v>2555 45827 2201</v>
          </cell>
          <cell r="L65" t="str">
            <v>@</v>
          </cell>
          <cell r="M65">
            <v>20160123</v>
          </cell>
          <cell r="N65">
            <v>42695</v>
          </cell>
          <cell r="P65">
            <v>3000</v>
          </cell>
          <cell r="Q65">
            <v>0</v>
          </cell>
          <cell r="R65">
            <v>0</v>
          </cell>
          <cell r="S65" t="str">
            <v>SI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15.58</v>
          </cell>
          <cell r="Y65">
            <v>0</v>
          </cell>
          <cell r="Z65">
            <v>0</v>
          </cell>
          <cell r="AA65">
            <v>0</v>
          </cell>
          <cell r="AB65" t="str">
            <v>01.00.000.001</v>
          </cell>
          <cell r="AC65">
            <v>0</v>
          </cell>
          <cell r="AD65" t="str">
            <v>no</v>
          </cell>
          <cell r="AE65" t="str">
            <v>SI</v>
          </cell>
          <cell r="AF65">
            <v>425</v>
          </cell>
          <cell r="AG65">
            <v>468</v>
          </cell>
          <cell r="AH65">
            <v>0</v>
          </cell>
          <cell r="AI65">
            <v>96.77</v>
          </cell>
        </row>
        <row r="66">
          <cell r="A66" t="str">
            <v>2942 72704 1101</v>
          </cell>
          <cell r="B66" t="str">
            <v>Baja</v>
          </cell>
          <cell r="C66" t="str">
            <v>Ingeniero</v>
          </cell>
          <cell r="D66" t="str">
            <v xml:space="preserve">Raúl Eduardo </v>
          </cell>
          <cell r="E66" t="str">
            <v>Ovando Jurado</v>
          </cell>
          <cell r="F66" t="str">
            <v>Raúl Eduardo Ovando Jurado</v>
          </cell>
          <cell r="G66" t="str">
            <v xml:space="preserve">Dirección de Informática y Estadística </v>
          </cell>
          <cell r="H66" t="str">
            <v xml:space="preserve">Dirección de Informática y Estadística </v>
          </cell>
          <cell r="I66" t="str">
            <v xml:space="preserve">Jefe del Departamento de Planificación y Estadística </v>
          </cell>
          <cell r="J66">
            <v>97543</v>
          </cell>
          <cell r="K66" t="str">
            <v>2942 72704 1101</v>
          </cell>
          <cell r="L66" t="str">
            <v>@</v>
          </cell>
          <cell r="M66">
            <v>20190037</v>
          </cell>
          <cell r="N66">
            <v>43693</v>
          </cell>
          <cell r="O66">
            <v>43717</v>
          </cell>
          <cell r="P66">
            <v>20000</v>
          </cell>
          <cell r="Q66" t="str">
            <v>SI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 t="str">
            <v>01.00.000.001</v>
          </cell>
          <cell r="AC66">
            <v>0</v>
          </cell>
          <cell r="AD66" t="str">
            <v>no</v>
          </cell>
          <cell r="AE66">
            <v>0</v>
          </cell>
          <cell r="AF66" t="str">
            <v/>
          </cell>
          <cell r="AG66">
            <v>0</v>
          </cell>
          <cell r="AH66">
            <v>0</v>
          </cell>
          <cell r="AI66">
            <v>645.16</v>
          </cell>
        </row>
        <row r="67">
          <cell r="A67" t="str">
            <v>2323 61177 0101</v>
          </cell>
          <cell r="B67" t="str">
            <v>Baja</v>
          </cell>
          <cell r="C67" t="str">
            <v>Ingeniero</v>
          </cell>
          <cell r="D67" t="str">
            <v>Raul Eduardo</v>
          </cell>
          <cell r="E67" t="str">
            <v>Cifuentes Aguilar</v>
          </cell>
          <cell r="F67" t="str">
            <v>Raul Eduardo Cifuentes Aguilar</v>
          </cell>
          <cell r="G67" t="str">
            <v>Dirección de Administración de Bienes</v>
          </cell>
          <cell r="H67" t="str">
            <v>Departamento de Administración de Bienes</v>
          </cell>
          <cell r="I67" t="str">
            <v>Asesor Coordinador de Mantenimiento</v>
          </cell>
          <cell r="J67">
            <v>4936973</v>
          </cell>
          <cell r="K67" t="str">
            <v>2323 61177 0101</v>
          </cell>
          <cell r="L67" t="str">
            <v>@</v>
          </cell>
          <cell r="M67">
            <v>20180039</v>
          </cell>
          <cell r="N67">
            <v>43260</v>
          </cell>
          <cell r="O67">
            <v>43921</v>
          </cell>
          <cell r="P67">
            <v>15000</v>
          </cell>
          <cell r="Q67" t="str">
            <v>SI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 t="str">
            <v>11.00.000.001</v>
          </cell>
          <cell r="AC67">
            <v>0</v>
          </cell>
          <cell r="AD67" t="str">
            <v>no</v>
          </cell>
          <cell r="AE67">
            <v>0</v>
          </cell>
          <cell r="AF67" t="str">
            <v/>
          </cell>
          <cell r="AG67">
            <v>0</v>
          </cell>
          <cell r="AH67">
            <v>0</v>
          </cell>
          <cell r="AI67">
            <v>483.87</v>
          </cell>
        </row>
        <row r="68">
          <cell r="A68" t="str">
            <v>2740 56232 0109</v>
          </cell>
          <cell r="B68" t="str">
            <v>Alta</v>
          </cell>
          <cell r="D68" t="str">
            <v>Randy Leonel</v>
          </cell>
          <cell r="E68" t="str">
            <v>Chuquiej Boc</v>
          </cell>
          <cell r="F68" t="str">
            <v>Randy Leonel Chuquiej Boc</v>
          </cell>
          <cell r="G68" t="str">
            <v>Dirección Administrativa Financiera</v>
          </cell>
          <cell r="H68" t="str">
            <v>Departamento Financiero</v>
          </cell>
          <cell r="I68" t="str">
            <v>Encargado de Inventarios</v>
          </cell>
          <cell r="J68">
            <v>101130597</v>
          </cell>
          <cell r="K68" t="str">
            <v>2740 56232 0109</v>
          </cell>
          <cell r="L68" t="str">
            <v>@</v>
          </cell>
          <cell r="M68">
            <v>20180036</v>
          </cell>
          <cell r="N68">
            <v>43270</v>
          </cell>
          <cell r="P68">
            <v>7500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170.23</v>
          </cell>
          <cell r="Y68" t="str">
            <v>SI</v>
          </cell>
          <cell r="Z68">
            <v>0</v>
          </cell>
          <cell r="AA68">
            <v>0</v>
          </cell>
          <cell r="AB68" t="str">
            <v>01.00.000.001</v>
          </cell>
          <cell r="AC68">
            <v>0</v>
          </cell>
          <cell r="AD68" t="str">
            <v>no</v>
          </cell>
          <cell r="AE68">
            <v>0</v>
          </cell>
          <cell r="AF68" t="str">
            <v/>
          </cell>
          <cell r="AG68">
            <v>0</v>
          </cell>
          <cell r="AH68">
            <v>0</v>
          </cell>
          <cell r="AI68">
            <v>241.94</v>
          </cell>
        </row>
        <row r="69">
          <cell r="A69" t="str">
            <v>1735 89537 1701</v>
          </cell>
          <cell r="B69" t="str">
            <v>Alta</v>
          </cell>
          <cell r="C69" t="str">
            <v>Licenciado</v>
          </cell>
          <cell r="D69" t="str">
            <v>Ramón Antonio Felipe</v>
          </cell>
          <cell r="E69" t="str">
            <v>Fión Montero</v>
          </cell>
          <cell r="F69" t="str">
            <v>Ramón Antonio Felipe Fión Montero</v>
          </cell>
          <cell r="G69" t="str">
            <v>Dirección Administrativa Financiera</v>
          </cell>
          <cell r="H69" t="str">
            <v>Dirección Administrativa Financiera</v>
          </cell>
          <cell r="I69" t="str">
            <v>Director Administrativo Financiero</v>
          </cell>
          <cell r="J69">
            <v>4945263</v>
          </cell>
          <cell r="K69" t="str">
            <v>1735 89537 1701</v>
          </cell>
          <cell r="L69" t="str">
            <v>@</v>
          </cell>
          <cell r="M69">
            <v>20200020</v>
          </cell>
          <cell r="N69" t="str">
            <v>15/10/2020</v>
          </cell>
          <cell r="P69">
            <v>25000</v>
          </cell>
          <cell r="Q69" t="str">
            <v>SI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1019.24</v>
          </cell>
          <cell r="Y69" t="str">
            <v>SI</v>
          </cell>
          <cell r="Z69">
            <v>0</v>
          </cell>
          <cell r="AA69">
            <v>0</v>
          </cell>
          <cell r="AB69" t="str">
            <v>01.00.000.001</v>
          </cell>
          <cell r="AD69" t="str">
            <v>no</v>
          </cell>
          <cell r="AH69">
            <v>0</v>
          </cell>
          <cell r="AI69">
            <v>806.45</v>
          </cell>
        </row>
        <row r="70">
          <cell r="A70" t="str">
            <v>2577 04248 0301</v>
          </cell>
          <cell r="B70" t="str">
            <v>Alta</v>
          </cell>
          <cell r="C70" t="str">
            <v>Licenciado</v>
          </cell>
          <cell r="D70" t="str">
            <v>Ramiro Alfonso</v>
          </cell>
          <cell r="E70" t="str">
            <v xml:space="preserve"> Coloma Camey</v>
          </cell>
          <cell r="F70" t="str">
            <v>Ramiro Alfonso Coloma Camey</v>
          </cell>
          <cell r="G70" t="str">
            <v>Dirección Administrativa Financiera</v>
          </cell>
          <cell r="H70" t="str">
            <v>Departamento Administrativo</v>
          </cell>
          <cell r="I70" t="str">
            <v>Jefe del Departamento Administrativo</v>
          </cell>
          <cell r="J70">
            <v>24772690</v>
          </cell>
          <cell r="K70" t="str">
            <v>2577 04248 0301</v>
          </cell>
          <cell r="L70" t="str">
            <v>@</v>
          </cell>
          <cell r="M70">
            <v>20220058</v>
          </cell>
          <cell r="N70">
            <v>44886</v>
          </cell>
          <cell r="O70">
            <v>44926</v>
          </cell>
          <cell r="P70">
            <v>20000</v>
          </cell>
          <cell r="Q70" t="str">
            <v>SI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 t="str">
            <v>calcular en enero</v>
          </cell>
          <cell r="Y70" t="str">
            <v>SI</v>
          </cell>
          <cell r="AB70" t="str">
            <v>01.00.000.001</v>
          </cell>
          <cell r="AD70" t="str">
            <v>no</v>
          </cell>
          <cell r="AI70">
            <v>645.16</v>
          </cell>
        </row>
        <row r="71">
          <cell r="A71" t="str">
            <v>2393 44626 0115</v>
          </cell>
          <cell r="B71" t="str">
            <v>Baja</v>
          </cell>
          <cell r="C71" t="str">
            <v>Licenciado</v>
          </cell>
          <cell r="D71" t="str">
            <v>Pedro Ramiro</v>
          </cell>
          <cell r="E71" t="str">
            <v>Barrera Acajabon</v>
          </cell>
          <cell r="F71" t="str">
            <v>Pedro Ramiro Barrera Acajabon</v>
          </cell>
          <cell r="G71" t="str">
            <v>Dirección de Asuntos Jurídicos</v>
          </cell>
          <cell r="H71" t="str">
            <v>Dirección de Asuntos Juridicos</v>
          </cell>
          <cell r="I71" t="str">
            <v>Asesor Jurídico</v>
          </cell>
          <cell r="J71">
            <v>956635</v>
          </cell>
          <cell r="K71" t="str">
            <v>2393 44626 0115</v>
          </cell>
          <cell r="L71" t="str">
            <v>@</v>
          </cell>
          <cell r="M71">
            <v>20160054</v>
          </cell>
          <cell r="N71">
            <v>42569</v>
          </cell>
          <cell r="O71">
            <v>44349</v>
          </cell>
          <cell r="P71">
            <v>13125</v>
          </cell>
          <cell r="Q71" t="str">
            <v>SI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468.09</v>
          </cell>
          <cell r="Y71">
            <v>0</v>
          </cell>
          <cell r="Z71">
            <v>0</v>
          </cell>
          <cell r="AA71">
            <v>0</v>
          </cell>
          <cell r="AB71" t="str">
            <v>01.00.000.001</v>
          </cell>
          <cell r="AC71">
            <v>0</v>
          </cell>
          <cell r="AD71" t="str">
            <v>si</v>
          </cell>
          <cell r="AE71">
            <v>0</v>
          </cell>
          <cell r="AF71" t="str">
            <v/>
          </cell>
          <cell r="AG71">
            <v>0</v>
          </cell>
          <cell r="AH71">
            <v>0</v>
          </cell>
          <cell r="AI71">
            <v>423.39</v>
          </cell>
        </row>
        <row r="72">
          <cell r="A72" t="str">
            <v>2314 15796 0101</v>
          </cell>
          <cell r="B72" t="str">
            <v>Baja</v>
          </cell>
          <cell r="D72" t="str">
            <v>Pedro Pablo</v>
          </cell>
          <cell r="E72" t="str">
            <v>Sarti Rivas</v>
          </cell>
          <cell r="F72" t="str">
            <v>Pedro Pablo Sarti Rivas</v>
          </cell>
          <cell r="G72" t="str">
            <v>Dirección de Administración de Bienes</v>
          </cell>
          <cell r="H72" t="str">
            <v>Departamento de Administración de Bienes</v>
          </cell>
          <cell r="I72" t="str">
            <v>Auxiliar de Administración de Bienes</v>
          </cell>
          <cell r="J72">
            <v>93340095</v>
          </cell>
          <cell r="K72" t="str">
            <v>2314 15796 0101</v>
          </cell>
          <cell r="L72" t="str">
            <v>@</v>
          </cell>
          <cell r="M72">
            <v>20170049</v>
          </cell>
          <cell r="N72">
            <v>42887</v>
          </cell>
          <cell r="O72">
            <v>43711</v>
          </cell>
          <cell r="P72">
            <v>7500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11.00.000.001</v>
          </cell>
          <cell r="AC72">
            <v>0</v>
          </cell>
          <cell r="AD72" t="str">
            <v>no</v>
          </cell>
          <cell r="AE72">
            <v>0</v>
          </cell>
          <cell r="AF72" t="str">
            <v/>
          </cell>
          <cell r="AG72">
            <v>0</v>
          </cell>
          <cell r="AH72">
            <v>0</v>
          </cell>
          <cell r="AI72">
            <v>241.94</v>
          </cell>
        </row>
        <row r="73">
          <cell r="A73" t="str">
            <v>1803 46504 0407</v>
          </cell>
          <cell r="B73" t="str">
            <v>Baja</v>
          </cell>
          <cell r="D73" t="str">
            <v>Pedro</v>
          </cell>
          <cell r="E73" t="str">
            <v>Mota Ignacio</v>
          </cell>
          <cell r="F73" t="str">
            <v>Pedro Mota Ignacio</v>
          </cell>
          <cell r="G73" t="str">
            <v>Dirección de Administración de Bienes</v>
          </cell>
          <cell r="H73" t="str">
            <v>Dirección de Administración de Bienes</v>
          </cell>
          <cell r="I73" t="str">
            <v>Jardinero</v>
          </cell>
          <cell r="J73">
            <v>61026506</v>
          </cell>
          <cell r="K73" t="str">
            <v>1803 46504 0407</v>
          </cell>
          <cell r="L73" t="str">
            <v>@</v>
          </cell>
          <cell r="M73">
            <v>20160051</v>
          </cell>
          <cell r="N73">
            <v>42562</v>
          </cell>
          <cell r="O73">
            <v>43312</v>
          </cell>
          <cell r="P73">
            <v>3000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 t="str">
            <v>11.00.000.001</v>
          </cell>
          <cell r="AC73">
            <v>0</v>
          </cell>
          <cell r="AD73" t="str">
            <v>no</v>
          </cell>
          <cell r="AE73">
            <v>0</v>
          </cell>
          <cell r="AF73" t="str">
            <v/>
          </cell>
          <cell r="AG73">
            <v>0</v>
          </cell>
          <cell r="AH73">
            <v>0</v>
          </cell>
          <cell r="AI73">
            <v>96.77</v>
          </cell>
        </row>
        <row r="74">
          <cell r="A74" t="str">
            <v>2596 55821 0607</v>
          </cell>
          <cell r="B74" t="str">
            <v>Alta</v>
          </cell>
          <cell r="D74" t="str">
            <v>Pedro de Jesus</v>
          </cell>
          <cell r="E74" t="str">
            <v>Catillo Cermeño</v>
          </cell>
          <cell r="F74" t="str">
            <v>Pedro de Jesus Castillo Cermeño</v>
          </cell>
          <cell r="G74" t="str">
            <v>Dirección Administrativa Financiera</v>
          </cell>
          <cell r="H74" t="str">
            <v>Departamento de Seguridad</v>
          </cell>
          <cell r="I74" t="str">
            <v>Guardia de Seguridad Preventiva</v>
          </cell>
          <cell r="J74" t="str">
            <v>7538529</v>
          </cell>
          <cell r="K74" t="str">
            <v>2596 55821 0607</v>
          </cell>
          <cell r="L74" t="str">
            <v>@</v>
          </cell>
          <cell r="M74">
            <v>20190035</v>
          </cell>
          <cell r="N74">
            <v>43619</v>
          </cell>
          <cell r="P74">
            <v>3000</v>
          </cell>
          <cell r="Q74">
            <v>0</v>
          </cell>
          <cell r="R74">
            <v>0</v>
          </cell>
          <cell r="S74" t="str">
            <v>SI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15.58</v>
          </cell>
          <cell r="Y74">
            <v>0</v>
          </cell>
          <cell r="Z74">
            <v>0</v>
          </cell>
          <cell r="AA74">
            <v>0</v>
          </cell>
          <cell r="AB74" t="str">
            <v>01.00.000.001</v>
          </cell>
          <cell r="AC74">
            <v>0</v>
          </cell>
          <cell r="AD74" t="str">
            <v>no</v>
          </cell>
          <cell r="AE74" t="str">
            <v>SI</v>
          </cell>
          <cell r="AF74" t="str">
            <v/>
          </cell>
          <cell r="AG74">
            <v>0</v>
          </cell>
          <cell r="AH74">
            <v>0</v>
          </cell>
          <cell r="AI74">
            <v>96.77</v>
          </cell>
        </row>
        <row r="75">
          <cell r="A75" t="str">
            <v>3028 58024 0106</v>
          </cell>
          <cell r="B75" t="str">
            <v>Alta</v>
          </cell>
          <cell r="D75" t="str">
            <v xml:space="preserve">Pamela Scarleth </v>
          </cell>
          <cell r="E75" t="str">
            <v>Jacobo Durán</v>
          </cell>
          <cell r="F75" t="str">
            <v>Pamela Scarleth Jacobo Durán</v>
          </cell>
          <cell r="G75" t="str">
            <v>Direccion Administrativa Financiera</v>
          </cell>
          <cell r="H75" t="str">
            <v>Departamento Administrativo</v>
          </cell>
          <cell r="I75" t="str">
            <v xml:space="preserve">Asistente Ejecutiva </v>
          </cell>
          <cell r="J75">
            <v>101381743</v>
          </cell>
          <cell r="K75" t="str">
            <v>3028 58024 0106</v>
          </cell>
          <cell r="L75" t="str">
            <v>@</v>
          </cell>
          <cell r="M75">
            <v>20210035</v>
          </cell>
          <cell r="N75" t="str">
            <v>15/07/2021</v>
          </cell>
          <cell r="P75">
            <v>5000</v>
          </cell>
          <cell r="Q75" t="str">
            <v>NO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 t="str">
            <v>01.00.000.001</v>
          </cell>
          <cell r="AD75" t="str">
            <v>no</v>
          </cell>
          <cell r="AF75">
            <v>0</v>
          </cell>
          <cell r="AG75">
            <v>0</v>
          </cell>
          <cell r="AH75">
            <v>0</v>
          </cell>
          <cell r="AI75">
            <v>161.29</v>
          </cell>
        </row>
        <row r="76">
          <cell r="A76" t="str">
            <v>2213 46341 1608</v>
          </cell>
          <cell r="B76" t="str">
            <v>Alta</v>
          </cell>
          <cell r="C76">
            <v>0</v>
          </cell>
          <cell r="D76" t="str">
            <v xml:space="preserve">Pablo </v>
          </cell>
          <cell r="E76" t="str">
            <v>Tzí Ico</v>
          </cell>
          <cell r="F76" t="str">
            <v>Pablo Tzí Ico</v>
          </cell>
          <cell r="G76" t="str">
            <v>Dirección Administrativa Financiera</v>
          </cell>
          <cell r="H76" t="str">
            <v>Departamento de Seguridad</v>
          </cell>
          <cell r="I76" t="str">
            <v>Guardia de Seguridad Preventiva</v>
          </cell>
          <cell r="J76" t="str">
            <v>1410826-7</v>
          </cell>
          <cell r="K76" t="str">
            <v>2213 46341 1608</v>
          </cell>
          <cell r="L76" t="str">
            <v>@</v>
          </cell>
          <cell r="M76">
            <v>20190012</v>
          </cell>
          <cell r="N76">
            <v>43556</v>
          </cell>
          <cell r="O76">
            <v>0</v>
          </cell>
          <cell r="P76">
            <v>3000</v>
          </cell>
          <cell r="Q76">
            <v>0</v>
          </cell>
          <cell r="R76">
            <v>0</v>
          </cell>
          <cell r="S76" t="str">
            <v>SI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15.58</v>
          </cell>
          <cell r="Y76">
            <v>0</v>
          </cell>
          <cell r="Z76">
            <v>0</v>
          </cell>
          <cell r="AA76">
            <v>0</v>
          </cell>
          <cell r="AB76" t="str">
            <v>01.00.000.001</v>
          </cell>
          <cell r="AC76">
            <v>0</v>
          </cell>
          <cell r="AD76" t="str">
            <v>no</v>
          </cell>
          <cell r="AE76" t="str">
            <v>SI</v>
          </cell>
          <cell r="AF76" t="str">
            <v/>
          </cell>
          <cell r="AG76">
            <v>0</v>
          </cell>
          <cell r="AH76">
            <v>0</v>
          </cell>
          <cell r="AI76">
            <v>96.77</v>
          </cell>
        </row>
        <row r="77">
          <cell r="A77" t="str">
            <v>2059 02545 0101</v>
          </cell>
          <cell r="B77" t="str">
            <v>Alta</v>
          </cell>
          <cell r="D77" t="str">
            <v xml:space="preserve">Pablo José </v>
          </cell>
          <cell r="E77" t="str">
            <v>Cárdenas Alvarado</v>
          </cell>
          <cell r="F77" t="str">
            <v>Pablo José Cárdenas Alvarado</v>
          </cell>
          <cell r="G77" t="str">
            <v>Dirección de Control y Registro de Bienes</v>
          </cell>
          <cell r="H77" t="str">
            <v>Dirección de Control y Registro de Bienes</v>
          </cell>
          <cell r="I77" t="str">
            <v>Técnico Profesional IV</v>
          </cell>
          <cell r="J77">
            <v>82241414</v>
          </cell>
          <cell r="K77" t="str">
            <v>2059 02545 0101</v>
          </cell>
          <cell r="M77">
            <v>20190030</v>
          </cell>
          <cell r="N77">
            <v>43587</v>
          </cell>
          <cell r="P77">
            <v>7500</v>
          </cell>
          <cell r="Q77">
            <v>0</v>
          </cell>
          <cell r="R77">
            <v>0</v>
          </cell>
          <cell r="S77">
            <v>1000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217.82</v>
          </cell>
          <cell r="Y77" t="str">
            <v>SI</v>
          </cell>
          <cell r="Z77">
            <v>0</v>
          </cell>
          <cell r="AA77">
            <v>0</v>
          </cell>
          <cell r="AB77" t="str">
            <v>11.00.000.002</v>
          </cell>
          <cell r="AC77">
            <v>0</v>
          </cell>
          <cell r="AD77" t="str">
            <v>no</v>
          </cell>
          <cell r="AE77">
            <v>0</v>
          </cell>
          <cell r="AF77" t="str">
            <v/>
          </cell>
          <cell r="AG77">
            <v>0</v>
          </cell>
          <cell r="AH77">
            <v>0</v>
          </cell>
          <cell r="AI77">
            <v>241.94</v>
          </cell>
        </row>
        <row r="78">
          <cell r="A78" t="str">
            <v>1656 12363 0101</v>
          </cell>
          <cell r="B78" t="str">
            <v>baja</v>
          </cell>
          <cell r="C78">
            <v>0</v>
          </cell>
          <cell r="D78" t="str">
            <v>Pablo Faustino</v>
          </cell>
          <cell r="E78" t="str">
            <v>Gómez Ramírez</v>
          </cell>
          <cell r="F78" t="str">
            <v xml:space="preserve">Pablo Faustino Gómez Ramírez </v>
          </cell>
          <cell r="G78" t="str">
            <v>Dirección de Control y Registro de Bienes</v>
          </cell>
          <cell r="H78">
            <v>0</v>
          </cell>
          <cell r="I78" t="str">
            <v>Ayudante de Bodega</v>
          </cell>
          <cell r="J78">
            <v>82466122</v>
          </cell>
          <cell r="K78" t="str">
            <v>1656 12363 0101</v>
          </cell>
          <cell r="L78" t="str">
            <v>@</v>
          </cell>
          <cell r="M78">
            <v>20210028</v>
          </cell>
          <cell r="N78" t="str">
            <v>07/06/2021</v>
          </cell>
          <cell r="P78">
            <v>3500</v>
          </cell>
          <cell r="Q78" t="str">
            <v>NO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 t="str">
            <v>11.00.000.002</v>
          </cell>
          <cell r="AC78">
            <v>0</v>
          </cell>
          <cell r="AD78" t="str">
            <v>no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112.9</v>
          </cell>
        </row>
        <row r="79">
          <cell r="A79" t="str">
            <v>1970 56024 0101</v>
          </cell>
          <cell r="B79" t="str">
            <v>Baja</v>
          </cell>
          <cell r="C79" t="str">
            <v>Licenciado</v>
          </cell>
          <cell r="D79" t="str">
            <v>Pablo Enrique</v>
          </cell>
          <cell r="E79" t="str">
            <v>Arriola Sierra</v>
          </cell>
          <cell r="F79" t="str">
            <v xml:space="preserve">Pablo Enrique Arriola Sierra </v>
          </cell>
          <cell r="G79" t="str">
            <v>Dirección de Asuntos Jurídicos</v>
          </cell>
          <cell r="H79" t="str">
            <v>Dirección de Asuntos Juridicos</v>
          </cell>
          <cell r="I79" t="str">
            <v>Asesor Legal</v>
          </cell>
          <cell r="J79">
            <v>66546060</v>
          </cell>
          <cell r="K79" t="str">
            <v>1970 56024 0101</v>
          </cell>
          <cell r="L79" t="str">
            <v>@</v>
          </cell>
          <cell r="M79">
            <v>20180032</v>
          </cell>
          <cell r="N79">
            <v>43252</v>
          </cell>
          <cell r="O79">
            <v>43982</v>
          </cell>
          <cell r="P79">
            <v>13125</v>
          </cell>
          <cell r="Q79" t="str">
            <v>SI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455.74</v>
          </cell>
          <cell r="Y79">
            <v>0</v>
          </cell>
          <cell r="Z79">
            <v>0</v>
          </cell>
          <cell r="AA79">
            <v>0</v>
          </cell>
          <cell r="AB79" t="str">
            <v>01.00.000.001</v>
          </cell>
          <cell r="AC79">
            <v>0</v>
          </cell>
          <cell r="AD79" t="str">
            <v>no</v>
          </cell>
          <cell r="AE79">
            <v>0</v>
          </cell>
          <cell r="AF79" t="str">
            <v/>
          </cell>
          <cell r="AG79">
            <v>0</v>
          </cell>
          <cell r="AH79">
            <v>0</v>
          </cell>
          <cell r="AI79">
            <v>423.39</v>
          </cell>
        </row>
        <row r="80">
          <cell r="A80" t="str">
            <v>2508 44095 0101</v>
          </cell>
          <cell r="B80" t="str">
            <v>Alta</v>
          </cell>
          <cell r="C80" t="str">
            <v>Licenciado</v>
          </cell>
          <cell r="D80" t="str">
            <v>Pablo Alejandro</v>
          </cell>
          <cell r="E80" t="str">
            <v>Yela Andrade</v>
          </cell>
          <cell r="F80" t="str">
            <v>Pablo Alejandro Yela Andrade</v>
          </cell>
          <cell r="G80" t="str">
            <v xml:space="preserve">Dirección de Informática y Estadística </v>
          </cell>
          <cell r="H80" t="str">
            <v xml:space="preserve">Dirección de Informática y Estadística </v>
          </cell>
          <cell r="I80" t="str">
            <v>Jefe del Departamento de Informática</v>
          </cell>
          <cell r="J80" t="str">
            <v>1208751-3</v>
          </cell>
          <cell r="K80" t="str">
            <v>2508 44095 0101</v>
          </cell>
          <cell r="L80" t="str">
            <v>@</v>
          </cell>
          <cell r="M80">
            <v>20160018</v>
          </cell>
          <cell r="N80">
            <v>42492</v>
          </cell>
          <cell r="P80">
            <v>20000</v>
          </cell>
          <cell r="Q80" t="str">
            <v>SI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544.96</v>
          </cell>
          <cell r="Y80" t="str">
            <v>SI</v>
          </cell>
          <cell r="Z80">
            <v>0</v>
          </cell>
          <cell r="AA80">
            <v>0</v>
          </cell>
          <cell r="AB80" t="str">
            <v>01.00.000.001</v>
          </cell>
          <cell r="AC80">
            <v>0</v>
          </cell>
          <cell r="AD80" t="str">
            <v>no</v>
          </cell>
          <cell r="AE80">
            <v>0</v>
          </cell>
          <cell r="AF80" t="str">
            <v/>
          </cell>
          <cell r="AG80">
            <v>0</v>
          </cell>
          <cell r="AH80">
            <v>0</v>
          </cell>
          <cell r="AI80">
            <v>645.16</v>
          </cell>
        </row>
        <row r="81">
          <cell r="A81" t="str">
            <v>1763 92610 0101</v>
          </cell>
          <cell r="B81" t="str">
            <v>Alta</v>
          </cell>
          <cell r="D81" t="str">
            <v>Otto Alberto</v>
          </cell>
          <cell r="E81" t="str">
            <v>Hernandez Hernandez</v>
          </cell>
          <cell r="F81" t="str">
            <v>Otto Alberto Hernández Hernández</v>
          </cell>
          <cell r="G81" t="str">
            <v>Dirección Administrativa Financiera</v>
          </cell>
          <cell r="H81" t="str">
            <v>Departamento Administrativo</v>
          </cell>
          <cell r="I81" t="str">
            <v>Conductor Profesional</v>
          </cell>
          <cell r="J81" t="str">
            <v>983582-2</v>
          </cell>
          <cell r="K81" t="str">
            <v>1763 92610 0101</v>
          </cell>
          <cell r="L81" t="str">
            <v>@</v>
          </cell>
          <cell r="M81">
            <v>20160097</v>
          </cell>
          <cell r="N81">
            <v>42660</v>
          </cell>
          <cell r="P81">
            <v>5000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51.27</v>
          </cell>
          <cell r="Y81">
            <v>0</v>
          </cell>
          <cell r="Z81">
            <v>0</v>
          </cell>
          <cell r="AA81">
            <v>386.24</v>
          </cell>
          <cell r="AB81" t="str">
            <v>01.00.000.001</v>
          </cell>
          <cell r="AC81">
            <v>0</v>
          </cell>
          <cell r="AD81" t="str">
            <v>no</v>
          </cell>
          <cell r="AE81">
            <v>0</v>
          </cell>
          <cell r="AF81" t="str">
            <v/>
          </cell>
          <cell r="AG81">
            <v>0</v>
          </cell>
          <cell r="AH81">
            <v>0</v>
          </cell>
          <cell r="AI81">
            <v>161.29</v>
          </cell>
        </row>
        <row r="82">
          <cell r="A82" t="str">
            <v>2425 04051 0404</v>
          </cell>
          <cell r="B82" t="str">
            <v>Alta</v>
          </cell>
          <cell r="D82" t="str">
            <v>Oscar</v>
          </cell>
          <cell r="E82" t="str">
            <v>Poyón Catú</v>
          </cell>
          <cell r="F82" t="str">
            <v>Oscar Poyón Catú</v>
          </cell>
          <cell r="G82" t="str">
            <v>Dirección de Administración de Bienes</v>
          </cell>
          <cell r="H82" t="str">
            <v>Dirección de Administración de Bienes</v>
          </cell>
          <cell r="I82" t="str">
            <v>Operativo de Administracion de Bienes</v>
          </cell>
          <cell r="J82">
            <v>8417490</v>
          </cell>
          <cell r="K82" t="str">
            <v>2425 04051 0404</v>
          </cell>
          <cell r="L82" t="str">
            <v>@</v>
          </cell>
          <cell r="M82">
            <v>20220030</v>
          </cell>
          <cell r="N82" t="str">
            <v>18/04/2022</v>
          </cell>
          <cell r="P82">
            <v>4000</v>
          </cell>
          <cell r="AB82" t="str">
            <v>11.00.000.001</v>
          </cell>
          <cell r="AD82" t="str">
            <v>no</v>
          </cell>
          <cell r="AI82">
            <v>129.03</v>
          </cell>
        </row>
        <row r="83">
          <cell r="A83" t="str">
            <v>2639 90788 0901</v>
          </cell>
          <cell r="B83" t="str">
            <v>Baja</v>
          </cell>
          <cell r="C83" t="str">
            <v>Licenciado</v>
          </cell>
          <cell r="D83" t="str">
            <v>Oscar Mauricio</v>
          </cell>
          <cell r="E83" t="str">
            <v>Lopez Ixcolin</v>
          </cell>
          <cell r="F83" t="str">
            <v>Oscar Mauricio Lopez Ixcolin</v>
          </cell>
          <cell r="G83" t="str">
            <v xml:space="preserve">Dirección de Informática y Estadística </v>
          </cell>
          <cell r="H83" t="str">
            <v>Departamento de Planificación y Estadística</v>
          </cell>
          <cell r="I83" t="str">
            <v>Jefe del Depto. de Planificacion y Estadistica</v>
          </cell>
          <cell r="J83" t="str">
            <v>720275-k</v>
          </cell>
          <cell r="K83" t="str">
            <v>2639 90788 0901</v>
          </cell>
          <cell r="L83" t="str">
            <v>@</v>
          </cell>
          <cell r="M83">
            <v>20160071</v>
          </cell>
          <cell r="N83">
            <v>42599</v>
          </cell>
          <cell r="O83">
            <v>43558</v>
          </cell>
          <cell r="P83">
            <v>20000</v>
          </cell>
          <cell r="Q83" t="str">
            <v>SI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 t="str">
            <v>01.00.000.001</v>
          </cell>
          <cell r="AC83">
            <v>0</v>
          </cell>
          <cell r="AD83" t="str">
            <v>no</v>
          </cell>
          <cell r="AE83">
            <v>0</v>
          </cell>
          <cell r="AF83" t="str">
            <v/>
          </cell>
          <cell r="AG83">
            <v>0</v>
          </cell>
          <cell r="AH83">
            <v>0</v>
          </cell>
          <cell r="AI83">
            <v>645.16</v>
          </cell>
        </row>
        <row r="84">
          <cell r="A84" t="str">
            <v>2319 19514 1502</v>
          </cell>
          <cell r="B84" t="str">
            <v>Baja</v>
          </cell>
          <cell r="D84" t="str">
            <v>Oscar Manuel</v>
          </cell>
          <cell r="E84" t="str">
            <v>Jeronimo Lopez</v>
          </cell>
          <cell r="F84" t="str">
            <v>Oscar Manuel Jeronimo Lopez</v>
          </cell>
          <cell r="G84" t="str">
            <v>Dirección de Control y Registro de Bienes</v>
          </cell>
          <cell r="H84" t="str">
            <v>Departamento de Control y Registro de Bienes</v>
          </cell>
          <cell r="I84" t="str">
            <v>Ayudante de Bodega</v>
          </cell>
          <cell r="J84" t="str">
            <v>7661407-7</v>
          </cell>
          <cell r="K84" t="str">
            <v>2319 19514 1502</v>
          </cell>
          <cell r="L84" t="str">
            <v>@</v>
          </cell>
          <cell r="M84">
            <v>20180022</v>
          </cell>
          <cell r="N84">
            <v>43227</v>
          </cell>
          <cell r="O84">
            <v>43515</v>
          </cell>
          <cell r="P84">
            <v>3500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 t="str">
            <v>11.00.000.002</v>
          </cell>
          <cell r="AC84">
            <v>0</v>
          </cell>
          <cell r="AD84" t="str">
            <v>no</v>
          </cell>
          <cell r="AE84">
            <v>0</v>
          </cell>
          <cell r="AF84" t="str">
            <v/>
          </cell>
          <cell r="AG84">
            <v>0</v>
          </cell>
          <cell r="AH84">
            <v>0</v>
          </cell>
          <cell r="AI84">
            <v>112.9</v>
          </cell>
        </row>
        <row r="85">
          <cell r="A85" t="str">
            <v>2643 77435 0101</v>
          </cell>
          <cell r="B85" t="str">
            <v>Alta</v>
          </cell>
          <cell r="D85" t="str">
            <v>Oscar Jose Estuardo</v>
          </cell>
          <cell r="E85" t="str">
            <v>Arango Avalos</v>
          </cell>
          <cell r="F85" t="str">
            <v>Oscar Jose Estuardo Arango Avalos</v>
          </cell>
          <cell r="G85" t="str">
            <v xml:space="preserve">Dirección de Informática y Estadística </v>
          </cell>
          <cell r="H85" t="str">
            <v>Dirección de Informatica y Estadistica</v>
          </cell>
          <cell r="I85" t="str">
            <v>Asesor de la Dirección de Informatica y Estadistica</v>
          </cell>
          <cell r="J85">
            <v>20159854</v>
          </cell>
          <cell r="K85" t="str">
            <v>2643 77435 0101</v>
          </cell>
          <cell r="L85" t="str">
            <v>@</v>
          </cell>
          <cell r="M85">
            <v>20160046</v>
          </cell>
          <cell r="N85">
            <v>42555</v>
          </cell>
          <cell r="P85">
            <v>20000</v>
          </cell>
          <cell r="Q85" t="str">
            <v>SI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>01.00.000.001</v>
          </cell>
          <cell r="AC85">
            <v>0</v>
          </cell>
          <cell r="AD85" t="str">
            <v>no</v>
          </cell>
          <cell r="AE85">
            <v>0</v>
          </cell>
          <cell r="AF85" t="str">
            <v/>
          </cell>
          <cell r="AG85">
            <v>0</v>
          </cell>
          <cell r="AH85">
            <v>0</v>
          </cell>
          <cell r="AI85">
            <v>645.16</v>
          </cell>
        </row>
        <row r="86">
          <cell r="A86" t="str">
            <v>2271 18715 0101</v>
          </cell>
          <cell r="B86" t="str">
            <v>Baja</v>
          </cell>
          <cell r="C86" t="str">
            <v>Licenciado</v>
          </cell>
          <cell r="D86" t="str">
            <v>Oscar Humberto</v>
          </cell>
          <cell r="E86" t="str">
            <v>Conde Lopez</v>
          </cell>
          <cell r="F86" t="str">
            <v>Óscar Humberto Conde López</v>
          </cell>
          <cell r="G86" t="str">
            <v>Dirección Administrativa Financiera</v>
          </cell>
          <cell r="H86" t="str">
            <v>Departamento de Seguridad</v>
          </cell>
          <cell r="I86" t="str">
            <v>Secretario General</v>
          </cell>
          <cell r="J86" t="str">
            <v>140943-3</v>
          </cell>
          <cell r="K86" t="str">
            <v>2271 18715 0101</v>
          </cell>
          <cell r="L86" t="str">
            <v>@</v>
          </cell>
          <cell r="M86">
            <v>20160078</v>
          </cell>
          <cell r="N86">
            <v>42618</v>
          </cell>
          <cell r="O86">
            <v>43985</v>
          </cell>
          <cell r="P86">
            <v>14547</v>
          </cell>
          <cell r="Q86" t="str">
            <v>SI</v>
          </cell>
          <cell r="R86">
            <v>6500</v>
          </cell>
          <cell r="S86">
            <v>6000</v>
          </cell>
          <cell r="T86">
            <v>0</v>
          </cell>
          <cell r="U86">
            <v>12000</v>
          </cell>
          <cell r="V86">
            <v>0</v>
          </cell>
          <cell r="W86">
            <v>0</v>
          </cell>
          <cell r="X86">
            <v>1940.63</v>
          </cell>
          <cell r="Y86" t="str">
            <v>SI</v>
          </cell>
          <cell r="Z86">
            <v>0</v>
          </cell>
          <cell r="AA86">
            <v>0</v>
          </cell>
          <cell r="AB86" t="str">
            <v>01.00.000.001</v>
          </cell>
          <cell r="AC86">
            <v>0</v>
          </cell>
          <cell r="AD86" t="str">
            <v>si</v>
          </cell>
          <cell r="AE86">
            <v>0</v>
          </cell>
          <cell r="AF86" t="str">
            <v/>
          </cell>
          <cell r="AG86">
            <v>0</v>
          </cell>
          <cell r="AH86">
            <v>0</v>
          </cell>
          <cell r="AI86">
            <v>469.26</v>
          </cell>
        </row>
        <row r="87">
          <cell r="A87" t="str">
            <v>1816 90802 1502</v>
          </cell>
          <cell r="B87" t="str">
            <v>Baja</v>
          </cell>
          <cell r="D87" t="str">
            <v>Oscar Eduardo</v>
          </cell>
          <cell r="E87" t="str">
            <v>Pocop Sumpango</v>
          </cell>
          <cell r="F87" t="str">
            <v>Oscar Eduardo Pocop Sumpago</v>
          </cell>
          <cell r="G87" t="str">
            <v>Dirección Administrativa Financiera</v>
          </cell>
          <cell r="H87" t="str">
            <v>Departamento de Seguridad</v>
          </cell>
          <cell r="I87" t="str">
            <v>Guardia de Seguridad Preventiva</v>
          </cell>
          <cell r="J87">
            <v>22618449</v>
          </cell>
          <cell r="K87" t="str">
            <v>1816 90802 1502</v>
          </cell>
          <cell r="L87" t="str">
            <v>@</v>
          </cell>
          <cell r="M87">
            <v>20180017</v>
          </cell>
          <cell r="N87">
            <v>43203</v>
          </cell>
          <cell r="O87">
            <v>43982</v>
          </cell>
          <cell r="P87">
            <v>3000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15.58</v>
          </cell>
          <cell r="Y87">
            <v>0</v>
          </cell>
          <cell r="Z87">
            <v>0</v>
          </cell>
          <cell r="AA87">
            <v>0</v>
          </cell>
          <cell r="AB87" t="str">
            <v>01.00.000.001</v>
          </cell>
          <cell r="AC87">
            <v>0</v>
          </cell>
          <cell r="AD87" t="str">
            <v>no</v>
          </cell>
          <cell r="AE87" t="str">
            <v>SI</v>
          </cell>
          <cell r="AF87" t="str">
            <v/>
          </cell>
          <cell r="AG87">
            <v>0</v>
          </cell>
          <cell r="AH87">
            <v>0</v>
          </cell>
          <cell r="AI87">
            <v>96.77</v>
          </cell>
        </row>
        <row r="88">
          <cell r="A88" t="str">
            <v>1616 72248 2009</v>
          </cell>
          <cell r="B88" t="str">
            <v>Baja</v>
          </cell>
          <cell r="C88">
            <v>0</v>
          </cell>
          <cell r="D88" t="str">
            <v>Oscar Aureliano</v>
          </cell>
          <cell r="E88" t="str">
            <v>Perdomo Rodríguez</v>
          </cell>
          <cell r="F88" t="str">
            <v>Oscar Aureliano Perdomo Rodríguez</v>
          </cell>
          <cell r="G88" t="str">
            <v>Dirección de Administración de Bienes</v>
          </cell>
          <cell r="H88" t="str">
            <v>Dirección de Administración de Bienes</v>
          </cell>
          <cell r="I88" t="str">
            <v>Conserje</v>
          </cell>
          <cell r="J88">
            <v>104214260</v>
          </cell>
          <cell r="K88" t="str">
            <v>1616 72248 2009</v>
          </cell>
          <cell r="L88" t="str">
            <v>@</v>
          </cell>
          <cell r="M88">
            <v>20190019</v>
          </cell>
          <cell r="N88">
            <v>43564</v>
          </cell>
          <cell r="O88">
            <v>44196</v>
          </cell>
          <cell r="P88">
            <v>3000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 t="str">
            <v>11.00.000.001</v>
          </cell>
          <cell r="AC88">
            <v>0</v>
          </cell>
          <cell r="AD88" t="str">
            <v>no</v>
          </cell>
          <cell r="AE88">
            <v>0</v>
          </cell>
          <cell r="AF88" t="str">
            <v/>
          </cell>
          <cell r="AG88">
            <v>0</v>
          </cell>
          <cell r="AH88">
            <v>0</v>
          </cell>
          <cell r="AI88">
            <v>96.77</v>
          </cell>
        </row>
        <row r="89">
          <cell r="A89" t="str">
            <v>2496 01885 0101</v>
          </cell>
          <cell r="B89" t="str">
            <v>Alta</v>
          </cell>
          <cell r="D89" t="str">
            <v xml:space="preserve">Oscar Antonio </v>
          </cell>
          <cell r="E89" t="str">
            <v>Rodríguez Requena</v>
          </cell>
          <cell r="F89" t="str">
            <v>Oscar Antonio Rodríguez Requena</v>
          </cell>
          <cell r="G89" t="str">
            <v>Dirección Administrativa Financiera</v>
          </cell>
          <cell r="H89" t="str">
            <v>Dirección Administrativa Financiera</v>
          </cell>
          <cell r="I89" t="str">
            <v>Auxiliar de Contabilidad</v>
          </cell>
          <cell r="J89">
            <v>52487474</v>
          </cell>
          <cell r="K89" t="str">
            <v>2496 01885 0101</v>
          </cell>
          <cell r="L89" t="str">
            <v>@</v>
          </cell>
          <cell r="M89">
            <v>20190043</v>
          </cell>
          <cell r="N89">
            <v>43710</v>
          </cell>
          <cell r="P89">
            <v>4500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27.47</v>
          </cell>
          <cell r="Y89">
            <v>0</v>
          </cell>
          <cell r="Z89">
            <v>0</v>
          </cell>
          <cell r="AA89">
            <v>2370.15</v>
          </cell>
          <cell r="AB89" t="str">
            <v>01.00.000.001</v>
          </cell>
          <cell r="AC89">
            <v>101.56999999999971</v>
          </cell>
          <cell r="AD89" t="str">
            <v>no</v>
          </cell>
          <cell r="AE89">
            <v>0</v>
          </cell>
          <cell r="AF89" t="str">
            <v/>
          </cell>
          <cell r="AG89">
            <v>0</v>
          </cell>
          <cell r="AH89">
            <v>0</v>
          </cell>
          <cell r="AI89">
            <v>145.16</v>
          </cell>
        </row>
        <row r="90">
          <cell r="A90" t="str">
            <v>1739 88962 2217</v>
          </cell>
          <cell r="B90" t="str">
            <v>Alta</v>
          </cell>
          <cell r="D90" t="str">
            <v xml:space="preserve">Oscar Alberto </v>
          </cell>
          <cell r="E90" t="str">
            <v xml:space="preserve"> Peña Cruz</v>
          </cell>
          <cell r="F90" t="str">
            <v>Oscar Alberto Peña Cruz</v>
          </cell>
          <cell r="G90" t="str">
            <v>Direccion Administrativa Financiera</v>
          </cell>
          <cell r="H90" t="str">
            <v>Departamento de Administrativo</v>
          </cell>
          <cell r="I90" t="str">
            <v>Auxiliar de Tesorería</v>
          </cell>
          <cell r="J90">
            <v>97249440</v>
          </cell>
          <cell r="K90" t="str">
            <v>1739 88962 2217</v>
          </cell>
          <cell r="L90" t="str">
            <v>@</v>
          </cell>
          <cell r="M90">
            <v>20220017</v>
          </cell>
          <cell r="N90" t="str">
            <v>01/03/2022</v>
          </cell>
          <cell r="P90">
            <v>4700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75.12</v>
          </cell>
          <cell r="Y90" t="str">
            <v>SI</v>
          </cell>
          <cell r="Z90">
            <v>0</v>
          </cell>
          <cell r="AA90">
            <v>2612.9</v>
          </cell>
          <cell r="AB90" t="str">
            <v>01.00.000.001</v>
          </cell>
          <cell r="AD90" t="str">
            <v>no</v>
          </cell>
          <cell r="AI90">
            <v>151.61000000000001</v>
          </cell>
        </row>
        <row r="91">
          <cell r="A91" t="str">
            <v>1800 62522 2102</v>
          </cell>
          <cell r="B91" t="str">
            <v>Alta</v>
          </cell>
          <cell r="D91" t="str">
            <v>Orlando</v>
          </cell>
          <cell r="E91" t="str">
            <v>Perez Lopez</v>
          </cell>
          <cell r="F91" t="str">
            <v>Orlando Perez Lopez</v>
          </cell>
          <cell r="G91" t="str">
            <v>Dirección Administrativa Financiera</v>
          </cell>
          <cell r="H91" t="str">
            <v>Departamento de Seguridad</v>
          </cell>
          <cell r="I91" t="str">
            <v xml:space="preserve">Guardia de Seguridad Preventivo </v>
          </cell>
          <cell r="J91">
            <v>47947284</v>
          </cell>
          <cell r="K91" t="str">
            <v>1800 62522 2102</v>
          </cell>
          <cell r="L91" t="str">
            <v>@</v>
          </cell>
          <cell r="M91">
            <v>20170055</v>
          </cell>
          <cell r="N91">
            <v>42948</v>
          </cell>
          <cell r="P91">
            <v>3000</v>
          </cell>
          <cell r="Q91">
            <v>0</v>
          </cell>
          <cell r="R91">
            <v>0</v>
          </cell>
          <cell r="S91" t="str">
            <v>SI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15.58</v>
          </cell>
          <cell r="Y91">
            <v>0</v>
          </cell>
          <cell r="Z91">
            <v>0</v>
          </cell>
          <cell r="AA91">
            <v>860.9</v>
          </cell>
          <cell r="AB91" t="str">
            <v>01.00.000.001</v>
          </cell>
          <cell r="AC91">
            <v>0</v>
          </cell>
          <cell r="AD91" t="str">
            <v>no</v>
          </cell>
          <cell r="AE91" t="str">
            <v>SI</v>
          </cell>
          <cell r="AF91" t="str">
            <v/>
          </cell>
          <cell r="AG91">
            <v>0</v>
          </cell>
          <cell r="AH91">
            <v>0</v>
          </cell>
          <cell r="AI91">
            <v>96.77</v>
          </cell>
        </row>
        <row r="92">
          <cell r="A92" t="str">
            <v>1599 45828 2201</v>
          </cell>
          <cell r="B92" t="str">
            <v>Baja</v>
          </cell>
          <cell r="C92">
            <v>0</v>
          </cell>
          <cell r="D92" t="str">
            <v>Obdulio Donaldo</v>
          </cell>
          <cell r="E92" t="str">
            <v xml:space="preserve"> Cruz Lopez</v>
          </cell>
          <cell r="F92" t="str">
            <v>Obdulio Donaldo Cruz Lopez</v>
          </cell>
          <cell r="G92" t="str">
            <v>Dirección Administrativa Financiera</v>
          </cell>
          <cell r="H92" t="str">
            <v>Departamento de Seguridad</v>
          </cell>
          <cell r="I92" t="str">
            <v>Guardia de Seguridad Preventiva</v>
          </cell>
          <cell r="J92" t="str">
            <v>6917727-9</v>
          </cell>
          <cell r="K92" t="str">
            <v>1599 45828 2201</v>
          </cell>
          <cell r="L92" t="str">
            <v>@</v>
          </cell>
          <cell r="M92">
            <v>20180087</v>
          </cell>
          <cell r="N92">
            <v>43413</v>
          </cell>
          <cell r="O92">
            <v>44651</v>
          </cell>
          <cell r="P92">
            <v>3000</v>
          </cell>
          <cell r="Q92">
            <v>0</v>
          </cell>
          <cell r="R92">
            <v>0</v>
          </cell>
          <cell r="S92" t="str">
            <v>SI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15.58</v>
          </cell>
          <cell r="Y92">
            <v>0</v>
          </cell>
          <cell r="Z92">
            <v>0</v>
          </cell>
          <cell r="AA92">
            <v>0</v>
          </cell>
          <cell r="AB92" t="str">
            <v>01.00.000.001</v>
          </cell>
          <cell r="AC92">
            <v>0</v>
          </cell>
          <cell r="AD92" t="str">
            <v>no</v>
          </cell>
          <cell r="AE92" t="str">
            <v>SI</v>
          </cell>
          <cell r="AF92" t="str">
            <v/>
          </cell>
          <cell r="AG92">
            <v>0</v>
          </cell>
          <cell r="AH92">
            <v>0</v>
          </cell>
          <cell r="AI92">
            <v>96.77</v>
          </cell>
        </row>
        <row r="93">
          <cell r="A93" t="str">
            <v>2672 22106 0602</v>
          </cell>
          <cell r="B93" t="str">
            <v>Baja</v>
          </cell>
          <cell r="D93" t="str">
            <v xml:space="preserve">Nuri Bianca </v>
          </cell>
          <cell r="E93" t="str">
            <v>Díaz Huite</v>
          </cell>
          <cell r="F93" t="str">
            <v>Nuri Bianca Díaz Huite</v>
          </cell>
          <cell r="G93" t="str">
            <v>Direccion Administrativa Financiera</v>
          </cell>
          <cell r="H93" t="str">
            <v>Departamento Administrativo</v>
          </cell>
          <cell r="I93" t="str">
            <v>Auxiliar de Compras</v>
          </cell>
          <cell r="J93">
            <v>71583173</v>
          </cell>
          <cell r="K93" t="str">
            <v>2672 22106 0602</v>
          </cell>
          <cell r="L93" t="str">
            <v>@</v>
          </cell>
          <cell r="M93">
            <v>20210046</v>
          </cell>
          <cell r="N93" t="str">
            <v>13/10/2021</v>
          </cell>
          <cell r="O93">
            <v>44561</v>
          </cell>
          <cell r="P93">
            <v>4500</v>
          </cell>
          <cell r="Q93" t="str">
            <v>NO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AB93" t="str">
            <v>01.00.000.001</v>
          </cell>
          <cell r="AD93" t="str">
            <v>no</v>
          </cell>
          <cell r="AF93">
            <v>0</v>
          </cell>
          <cell r="AG93">
            <v>0</v>
          </cell>
          <cell r="AH93">
            <v>0</v>
          </cell>
          <cell r="AI93">
            <v>145.16</v>
          </cell>
        </row>
        <row r="94">
          <cell r="A94" t="str">
            <v>2252 80159 0614</v>
          </cell>
          <cell r="B94" t="str">
            <v>BAJA</v>
          </cell>
          <cell r="C94">
            <v>0</v>
          </cell>
          <cell r="D94" t="str">
            <v xml:space="preserve">Novildo  </v>
          </cell>
          <cell r="E94" t="str">
            <v>Hernandez Perez</v>
          </cell>
          <cell r="F94" t="str">
            <v xml:space="preserve">Novildo Hernández Pérez </v>
          </cell>
          <cell r="G94" t="str">
            <v>Dirección Administrativa Financiera</v>
          </cell>
          <cell r="H94" t="str">
            <v>Departamento de Seguridad</v>
          </cell>
          <cell r="I94" t="str">
            <v xml:space="preserve">Guardia de Seguridad Preventivo </v>
          </cell>
          <cell r="J94">
            <v>90322657</v>
          </cell>
          <cell r="K94" t="str">
            <v>2252 80159 0614</v>
          </cell>
          <cell r="L94" t="str">
            <v>@</v>
          </cell>
          <cell r="M94">
            <v>20220061</v>
          </cell>
          <cell r="N94">
            <v>44896</v>
          </cell>
          <cell r="O94">
            <v>45074</v>
          </cell>
          <cell r="P94">
            <v>3000</v>
          </cell>
          <cell r="Q94" t="str">
            <v>NO</v>
          </cell>
          <cell r="R94">
            <v>0</v>
          </cell>
          <cell r="S94" t="str">
            <v>SI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 t="str">
            <v>01.00.000.001</v>
          </cell>
          <cell r="AC94">
            <v>0</v>
          </cell>
          <cell r="AD94" t="str">
            <v>no</v>
          </cell>
          <cell r="AE94" t="str">
            <v>SI</v>
          </cell>
          <cell r="AF94">
            <v>0</v>
          </cell>
          <cell r="AG94">
            <v>0</v>
          </cell>
          <cell r="AH94">
            <v>0</v>
          </cell>
          <cell r="AI94">
            <v>96.77</v>
          </cell>
        </row>
        <row r="95">
          <cell r="A95" t="str">
            <v>2182 19121 0301</v>
          </cell>
          <cell r="B95" t="str">
            <v>Alta</v>
          </cell>
          <cell r="D95" t="str">
            <v>Noe Dario</v>
          </cell>
          <cell r="E95" t="str">
            <v>Juarez Ajuchan</v>
          </cell>
          <cell r="F95" t="str">
            <v>Noe Darío Juárez Ajuchan</v>
          </cell>
          <cell r="G95" t="str">
            <v>Dirección Administrativa Financiera</v>
          </cell>
          <cell r="H95" t="str">
            <v>Departamento de Seguridad</v>
          </cell>
          <cell r="I95" t="str">
            <v xml:space="preserve">Guardia de Seguridad Preventivo </v>
          </cell>
          <cell r="J95" t="str">
            <v>2738663-5</v>
          </cell>
          <cell r="K95" t="str">
            <v>2182 19121 0301</v>
          </cell>
          <cell r="L95" t="str">
            <v>@</v>
          </cell>
          <cell r="M95">
            <v>20160094</v>
          </cell>
          <cell r="N95">
            <v>42660</v>
          </cell>
          <cell r="P95">
            <v>3000</v>
          </cell>
          <cell r="Q95">
            <v>0</v>
          </cell>
          <cell r="R95">
            <v>0</v>
          </cell>
          <cell r="S95" t="str">
            <v>SI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15.58</v>
          </cell>
          <cell r="Y95">
            <v>0</v>
          </cell>
          <cell r="Z95">
            <v>0</v>
          </cell>
          <cell r="AA95">
            <v>0</v>
          </cell>
          <cell r="AB95" t="str">
            <v>01.00.000.001</v>
          </cell>
          <cell r="AC95">
            <v>0</v>
          </cell>
          <cell r="AD95" t="str">
            <v>no</v>
          </cell>
          <cell r="AE95" t="str">
            <v>SI</v>
          </cell>
          <cell r="AF95" t="str">
            <v/>
          </cell>
          <cell r="AG95">
            <v>0</v>
          </cell>
          <cell r="AH95">
            <v>0</v>
          </cell>
          <cell r="AI95">
            <v>96.77</v>
          </cell>
        </row>
        <row r="96">
          <cell r="A96" t="str">
            <v>2184 70002 0920</v>
          </cell>
          <cell r="B96" t="str">
            <v>Alta</v>
          </cell>
          <cell r="D96" t="str">
            <v xml:space="preserve">Neylin Felipe </v>
          </cell>
          <cell r="E96" t="str">
            <v>López Mérida</v>
          </cell>
          <cell r="F96" t="str">
            <v>Neylin Felipe López Mérida</v>
          </cell>
          <cell r="G96" t="str">
            <v>Dirección Administrativa Financiera</v>
          </cell>
          <cell r="H96" t="str">
            <v>Departamento de Seguridad</v>
          </cell>
          <cell r="I96" t="str">
            <v xml:space="preserve">Guardia de Seguridad Preventivo </v>
          </cell>
          <cell r="J96">
            <v>68854439</v>
          </cell>
          <cell r="K96" t="str">
            <v>2184 70002 0920</v>
          </cell>
          <cell r="L96" t="str">
            <v>@</v>
          </cell>
          <cell r="M96">
            <v>20210050</v>
          </cell>
          <cell r="N96">
            <v>44523</v>
          </cell>
          <cell r="P96">
            <v>3000</v>
          </cell>
          <cell r="Q96" t="str">
            <v>NO</v>
          </cell>
          <cell r="S96" t="str">
            <v>SI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15.58</v>
          </cell>
          <cell r="Z96">
            <v>0</v>
          </cell>
          <cell r="AA96">
            <v>0</v>
          </cell>
          <cell r="AB96" t="str">
            <v>01.00.000.001</v>
          </cell>
          <cell r="AD96" t="str">
            <v>no</v>
          </cell>
          <cell r="AE96" t="str">
            <v>SI</v>
          </cell>
          <cell r="AI96">
            <v>96.77</v>
          </cell>
        </row>
        <row r="97">
          <cell r="A97" t="str">
            <v>1604 27444 0101</v>
          </cell>
          <cell r="B97" t="str">
            <v>Baja</v>
          </cell>
          <cell r="C97" t="str">
            <v>Licenciado</v>
          </cell>
          <cell r="D97" t="str">
            <v>Nery Oswaldo</v>
          </cell>
          <cell r="E97" t="str">
            <v>Medina Ricco</v>
          </cell>
          <cell r="F97" t="str">
            <v>Nery Oswaldo Medina Ricco</v>
          </cell>
          <cell r="G97" t="str">
            <v>Dirección Administrativa Financiera</v>
          </cell>
          <cell r="H97" t="str">
            <v>Departamento de Seguridad</v>
          </cell>
          <cell r="I97" t="str">
            <v>Mandatario Judicial y Representante</v>
          </cell>
          <cell r="J97" t="str">
            <v>1828024-2</v>
          </cell>
          <cell r="K97" t="str">
            <v>1604 27444 0101</v>
          </cell>
          <cell r="L97" t="str">
            <v>@</v>
          </cell>
          <cell r="M97" t="str">
            <v>N/A</v>
          </cell>
          <cell r="N97">
            <v>42795</v>
          </cell>
          <cell r="O97">
            <v>44196</v>
          </cell>
          <cell r="P97">
            <v>15000</v>
          </cell>
          <cell r="Q97" t="str">
            <v>SI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 t="str">
            <v>01.00.000.001</v>
          </cell>
          <cell r="AC97">
            <v>0</v>
          </cell>
          <cell r="AD97" t="str">
            <v>no</v>
          </cell>
          <cell r="AE97">
            <v>0</v>
          </cell>
          <cell r="AF97" t="str">
            <v/>
          </cell>
          <cell r="AG97">
            <v>0</v>
          </cell>
          <cell r="AH97">
            <v>0</v>
          </cell>
          <cell r="AI97">
            <v>483.87</v>
          </cell>
        </row>
        <row r="98">
          <cell r="A98" t="str">
            <v>1999 30597 0101</v>
          </cell>
          <cell r="B98" t="str">
            <v>Baja</v>
          </cell>
          <cell r="C98" t="str">
            <v>Licenciado</v>
          </cell>
          <cell r="D98" t="str">
            <v>Nery Estuardo</v>
          </cell>
          <cell r="E98" t="str">
            <v>Chinchilla de Paz</v>
          </cell>
          <cell r="F98" t="str">
            <v>Nery Estuardo Chinchilla de Paz</v>
          </cell>
          <cell r="G98" t="str">
            <v>Direccion Administrativa Financiera</v>
          </cell>
          <cell r="H98" t="str">
            <v>Direccion Administrativa Financiera</v>
          </cell>
          <cell r="I98" t="str">
            <v>Director Administrativo Financiero</v>
          </cell>
          <cell r="J98">
            <v>3989399</v>
          </cell>
          <cell r="K98" t="str">
            <v>1999 30597 0101</v>
          </cell>
          <cell r="L98" t="str">
            <v>@</v>
          </cell>
          <cell r="M98">
            <v>20210002</v>
          </cell>
          <cell r="N98" t="str">
            <v>18/01/2021</v>
          </cell>
          <cell r="O98">
            <v>44316</v>
          </cell>
          <cell r="P98">
            <v>25000</v>
          </cell>
          <cell r="Q98" t="str">
            <v>SI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965.02</v>
          </cell>
          <cell r="Y98" t="str">
            <v>SI</v>
          </cell>
          <cell r="Z98">
            <v>0</v>
          </cell>
          <cell r="AA98">
            <v>0</v>
          </cell>
          <cell r="AB98" t="str">
            <v>01.00.000.001</v>
          </cell>
          <cell r="AD98" t="str">
            <v>no</v>
          </cell>
          <cell r="AH98">
            <v>0</v>
          </cell>
          <cell r="AI98">
            <v>806.45</v>
          </cell>
        </row>
        <row r="99">
          <cell r="A99" t="str">
            <v>2462 95082 0404</v>
          </cell>
          <cell r="B99" t="str">
            <v>Baja</v>
          </cell>
          <cell r="D99" t="str">
            <v>Nelson Orlando</v>
          </cell>
          <cell r="E99" t="str">
            <v>Quina Catu</v>
          </cell>
          <cell r="F99" t="str">
            <v>Nelson Orlando Quiná Catú</v>
          </cell>
          <cell r="G99" t="str">
            <v>Dirección de Administración de Bienes</v>
          </cell>
          <cell r="H99" t="str">
            <v>Dirección de Administración de Bienes</v>
          </cell>
          <cell r="I99" t="str">
            <v>Mantenimiento de Finca</v>
          </cell>
          <cell r="J99" t="str">
            <v>8547669-2</v>
          </cell>
          <cell r="K99" t="str">
            <v>2462 95082 0404</v>
          </cell>
          <cell r="L99" t="str">
            <v>@</v>
          </cell>
          <cell r="M99">
            <v>20160074</v>
          </cell>
          <cell r="N99">
            <v>42614</v>
          </cell>
          <cell r="O99">
            <v>43312</v>
          </cell>
          <cell r="P99">
            <v>3000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 t="str">
            <v>11.00.000.001</v>
          </cell>
          <cell r="AC99">
            <v>0</v>
          </cell>
          <cell r="AD99" t="str">
            <v>no</v>
          </cell>
          <cell r="AE99">
            <v>0</v>
          </cell>
          <cell r="AF99" t="str">
            <v/>
          </cell>
          <cell r="AG99">
            <v>0</v>
          </cell>
          <cell r="AH99">
            <v>0</v>
          </cell>
          <cell r="AI99">
            <v>96.77</v>
          </cell>
        </row>
        <row r="100">
          <cell r="A100" t="str">
            <v>1760 60375 1909</v>
          </cell>
          <cell r="B100" t="str">
            <v>Baja</v>
          </cell>
          <cell r="D100" t="str">
            <v>Neftaly</v>
          </cell>
          <cell r="E100" t="str">
            <v>Cruz Vasquez</v>
          </cell>
          <cell r="F100" t="str">
            <v>Neftaly Cruz Vasquez</v>
          </cell>
          <cell r="G100" t="str">
            <v>Dirección Administrativa Financiera</v>
          </cell>
          <cell r="H100" t="str">
            <v>Departamento de Seguridad</v>
          </cell>
          <cell r="I100" t="str">
            <v>Guardia de Seguridad Preventiva</v>
          </cell>
          <cell r="J100" t="str">
            <v>2784016-6</v>
          </cell>
          <cell r="K100" t="str">
            <v>1760 60375 1909</v>
          </cell>
          <cell r="L100" t="str">
            <v>@</v>
          </cell>
          <cell r="M100">
            <v>20170040</v>
          </cell>
          <cell r="N100">
            <v>42800</v>
          </cell>
          <cell r="O100">
            <v>43753</v>
          </cell>
          <cell r="P100">
            <v>3000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 t="str">
            <v>01.00.000.001</v>
          </cell>
          <cell r="AC100">
            <v>0</v>
          </cell>
          <cell r="AD100" t="str">
            <v>no</v>
          </cell>
          <cell r="AE100" t="str">
            <v>SI</v>
          </cell>
          <cell r="AF100" t="str">
            <v/>
          </cell>
          <cell r="AG100">
            <v>0</v>
          </cell>
          <cell r="AH100">
            <v>0</v>
          </cell>
          <cell r="AI100">
            <v>96.77</v>
          </cell>
        </row>
        <row r="101">
          <cell r="A101" t="str">
            <v>2244 84575 1010</v>
          </cell>
          <cell r="B101" t="str">
            <v>Alta</v>
          </cell>
          <cell r="D101" t="str">
            <v>Narcy Maricela</v>
          </cell>
          <cell r="E101" t="str">
            <v>Lopez Calimayor</v>
          </cell>
          <cell r="F101" t="str">
            <v>Narcy Maricela Lopez Calimayor</v>
          </cell>
          <cell r="G101" t="str">
            <v>Secretaría General</v>
          </cell>
          <cell r="H101" t="str">
            <v>Secretaría General</v>
          </cell>
          <cell r="I101" t="str">
            <v>Asistente Ejecutiva</v>
          </cell>
          <cell r="J101" t="str">
            <v>8770976-7</v>
          </cell>
          <cell r="K101" t="str">
            <v>2244 84575 1010</v>
          </cell>
          <cell r="L101" t="str">
            <v>@</v>
          </cell>
          <cell r="M101">
            <v>20170042</v>
          </cell>
          <cell r="N101">
            <v>42828</v>
          </cell>
          <cell r="P101">
            <v>8000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122.65</v>
          </cell>
          <cell r="Y101">
            <v>0</v>
          </cell>
          <cell r="Z101">
            <v>0</v>
          </cell>
          <cell r="AA101">
            <v>0</v>
          </cell>
          <cell r="AB101" t="str">
            <v>01.00.000.002</v>
          </cell>
          <cell r="AC101">
            <v>0</v>
          </cell>
          <cell r="AD101" t="str">
            <v>no</v>
          </cell>
          <cell r="AE101">
            <v>0</v>
          </cell>
          <cell r="AF101" t="str">
            <v/>
          </cell>
          <cell r="AG101">
            <v>0</v>
          </cell>
          <cell r="AH101">
            <v>0</v>
          </cell>
          <cell r="AI101">
            <v>258.06</v>
          </cell>
        </row>
        <row r="102">
          <cell r="A102" t="str">
            <v>1953 10608 0101</v>
          </cell>
          <cell r="B102" t="str">
            <v>Baja</v>
          </cell>
          <cell r="C102" t="str">
            <v>Licenciada</v>
          </cell>
          <cell r="D102" t="str">
            <v>Nancy Paola</v>
          </cell>
          <cell r="E102" t="str">
            <v>Lucero Rosales</v>
          </cell>
          <cell r="F102" t="str">
            <v>Nancy Paola Lucero Rosales</v>
          </cell>
          <cell r="G102" t="str">
            <v xml:space="preserve">Dirección de Informática y Estadística </v>
          </cell>
          <cell r="H102" t="str">
            <v>Sección de Organización y Métodos</v>
          </cell>
          <cell r="I102" t="str">
            <v>Jefe de la Seccion de Organización y Métodos</v>
          </cell>
          <cell r="J102">
            <v>35183772</v>
          </cell>
          <cell r="K102" t="str">
            <v>1953 10608 0101</v>
          </cell>
          <cell r="L102" t="str">
            <v>@</v>
          </cell>
          <cell r="M102">
            <v>20160057</v>
          </cell>
          <cell r="N102">
            <v>42569</v>
          </cell>
          <cell r="O102">
            <v>43723</v>
          </cell>
          <cell r="P102">
            <v>15000</v>
          </cell>
          <cell r="Q102" t="str">
            <v>SI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 t="str">
            <v>01.00.000.001</v>
          </cell>
          <cell r="AC102">
            <v>0</v>
          </cell>
          <cell r="AD102" t="str">
            <v>no</v>
          </cell>
          <cell r="AE102">
            <v>0</v>
          </cell>
          <cell r="AF102" t="str">
            <v/>
          </cell>
          <cell r="AG102">
            <v>0</v>
          </cell>
          <cell r="AH102">
            <v>0</v>
          </cell>
          <cell r="AI102">
            <v>483.87</v>
          </cell>
        </row>
        <row r="103">
          <cell r="A103" t="str">
            <v>1917 68901 2101</v>
          </cell>
          <cell r="B103" t="str">
            <v>Baja</v>
          </cell>
          <cell r="C103" t="str">
            <v>Ingeniera</v>
          </cell>
          <cell r="D103" t="str">
            <v>Nancy Guadalupe</v>
          </cell>
          <cell r="E103" t="str">
            <v>Portillo Pinto</v>
          </cell>
          <cell r="F103" t="str">
            <v xml:space="preserve">Nancy Guadalupe Portillo Pinto </v>
          </cell>
          <cell r="G103" t="str">
            <v xml:space="preserve">Dirección de Informática y Estadística </v>
          </cell>
          <cell r="H103" t="str">
            <v>Sección de Desarrollo de Sistemas</v>
          </cell>
          <cell r="I103" t="str">
            <v>Jefe de la seccion de desarrollo de sistemas</v>
          </cell>
          <cell r="J103" t="str">
            <v>4118389-4</v>
          </cell>
          <cell r="K103" t="str">
            <v>1917 68901 2101</v>
          </cell>
          <cell r="L103" t="str">
            <v>@</v>
          </cell>
          <cell r="M103">
            <v>20150022</v>
          </cell>
          <cell r="N103">
            <v>42079</v>
          </cell>
          <cell r="O103">
            <v>43902</v>
          </cell>
          <cell r="P103">
            <v>15000</v>
          </cell>
          <cell r="Q103" t="str">
            <v>SI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30</v>
          </cell>
          <cell r="X103">
            <v>542.95000000000005</v>
          </cell>
          <cell r="Y103">
            <v>0</v>
          </cell>
          <cell r="Z103">
            <v>0</v>
          </cell>
          <cell r="AA103">
            <v>0</v>
          </cell>
          <cell r="AB103" t="str">
            <v>01.00.000.001</v>
          </cell>
          <cell r="AC103">
            <v>0</v>
          </cell>
          <cell r="AD103" t="str">
            <v>no</v>
          </cell>
          <cell r="AE103">
            <v>0</v>
          </cell>
          <cell r="AF103" t="str">
            <v/>
          </cell>
          <cell r="AG103">
            <v>0</v>
          </cell>
          <cell r="AH103">
            <v>0</v>
          </cell>
          <cell r="AI103">
            <v>483.87</v>
          </cell>
        </row>
        <row r="104">
          <cell r="A104" t="str">
            <v>1923 09765 0101</v>
          </cell>
          <cell r="B104" t="str">
            <v>Alta</v>
          </cell>
          <cell r="C104" t="str">
            <v>Licenciada</v>
          </cell>
          <cell r="D104" t="str">
            <v>Nancy Carina</v>
          </cell>
          <cell r="E104" t="str">
            <v xml:space="preserve"> Muñoz Méndez de Icuté</v>
          </cell>
          <cell r="F104" t="str">
            <v>Nancy Carina Muñoz Méndez de Icuté</v>
          </cell>
          <cell r="G104" t="str">
            <v>Dirección de Asuntos Jurídicos</v>
          </cell>
          <cell r="H104" t="str">
            <v>Dirección de Asuntos Juridicos</v>
          </cell>
          <cell r="I104" t="str">
            <v>Asesor Legal</v>
          </cell>
          <cell r="J104">
            <v>17464056</v>
          </cell>
          <cell r="K104" t="str">
            <v>1923 09765 0101</v>
          </cell>
          <cell r="L104" t="str">
            <v>@</v>
          </cell>
          <cell r="M104">
            <v>20210032</v>
          </cell>
          <cell r="N104" t="str">
            <v>01/07/2021</v>
          </cell>
          <cell r="O104">
            <v>45000</v>
          </cell>
          <cell r="P104">
            <v>13125</v>
          </cell>
          <cell r="Q104" t="str">
            <v>SI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455.74</v>
          </cell>
          <cell r="Z104">
            <v>0</v>
          </cell>
          <cell r="AA104">
            <v>0</v>
          </cell>
          <cell r="AB104" t="str">
            <v>01.00.000.001</v>
          </cell>
          <cell r="AD104" t="str">
            <v>no</v>
          </cell>
          <cell r="AF104">
            <v>0</v>
          </cell>
          <cell r="AG104">
            <v>0</v>
          </cell>
          <cell r="AH104">
            <v>0</v>
          </cell>
          <cell r="AI104">
            <v>423.39</v>
          </cell>
        </row>
        <row r="105">
          <cell r="A105" t="str">
            <v>1778 19677 0110</v>
          </cell>
          <cell r="B105" t="str">
            <v>Baja</v>
          </cell>
          <cell r="C105" t="str">
            <v>Licenciado</v>
          </cell>
          <cell r="D105" t="str">
            <v>Mynor Rodolfo</v>
          </cell>
          <cell r="E105" t="str">
            <v>Robles Valle</v>
          </cell>
          <cell r="F105" t="str">
            <v>Mynor Rodolfo Robles Valle</v>
          </cell>
          <cell r="G105" t="str">
            <v>Dirección de Administración de Bienes</v>
          </cell>
          <cell r="H105" t="str">
            <v>Dirección de Administración de Bienes</v>
          </cell>
          <cell r="I105" t="str">
            <v>Asesor de la Dirección de Administración de Bienes</v>
          </cell>
          <cell r="J105" t="str">
            <v>1187263-2</v>
          </cell>
          <cell r="K105" t="str">
            <v>1778 19677 0110</v>
          </cell>
          <cell r="L105" t="str">
            <v>@</v>
          </cell>
          <cell r="M105">
            <v>20180025</v>
          </cell>
          <cell r="N105">
            <v>43230</v>
          </cell>
          <cell r="O105">
            <v>43921</v>
          </cell>
          <cell r="P105">
            <v>15000</v>
          </cell>
          <cell r="Q105" t="str">
            <v>NO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 t="str">
            <v>11.00.000.001</v>
          </cell>
          <cell r="AC105">
            <v>0</v>
          </cell>
          <cell r="AD105" t="str">
            <v>no</v>
          </cell>
          <cell r="AE105">
            <v>0</v>
          </cell>
          <cell r="AF105" t="str">
            <v/>
          </cell>
          <cell r="AG105">
            <v>0</v>
          </cell>
          <cell r="AH105">
            <v>0</v>
          </cell>
          <cell r="AI105">
            <v>483.87</v>
          </cell>
        </row>
        <row r="106">
          <cell r="A106" t="str">
            <v>2450 43144 0101</v>
          </cell>
          <cell r="B106" t="str">
            <v>Alta</v>
          </cell>
          <cell r="D106" t="str">
            <v>Monica Gabriela</v>
          </cell>
          <cell r="E106" t="str">
            <v>García García</v>
          </cell>
          <cell r="F106" t="str">
            <v>Monica Gabriela García García</v>
          </cell>
          <cell r="G106" t="str">
            <v>Dirección Administrativa Financiera</v>
          </cell>
          <cell r="H106" t="str">
            <v>Departamento Administrativo</v>
          </cell>
          <cell r="I106" t="str">
            <v xml:space="preserve">Asistente Ejecutiva </v>
          </cell>
          <cell r="J106">
            <v>79696864</v>
          </cell>
          <cell r="K106" t="str">
            <v>2450 43144 0101</v>
          </cell>
          <cell r="L106" t="str">
            <v>@</v>
          </cell>
          <cell r="M106">
            <v>20190024</v>
          </cell>
          <cell r="N106">
            <v>43567</v>
          </cell>
          <cell r="P106">
            <v>4500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27.48</v>
          </cell>
          <cell r="Y106">
            <v>0</v>
          </cell>
          <cell r="Z106">
            <v>0</v>
          </cell>
          <cell r="AA106">
            <v>1546.04</v>
          </cell>
          <cell r="AB106" t="str">
            <v>01.00.000.001</v>
          </cell>
          <cell r="AC106">
            <v>0</v>
          </cell>
          <cell r="AD106" t="str">
            <v>no</v>
          </cell>
          <cell r="AE106">
            <v>0</v>
          </cell>
          <cell r="AF106" t="str">
            <v/>
          </cell>
          <cell r="AG106">
            <v>0</v>
          </cell>
          <cell r="AH106">
            <v>0</v>
          </cell>
          <cell r="AI106">
            <v>145.16</v>
          </cell>
        </row>
        <row r="107">
          <cell r="A107" t="str">
            <v>1803 08092 1007</v>
          </cell>
          <cell r="B107" t="str">
            <v>Alta</v>
          </cell>
          <cell r="D107" t="str">
            <v>Moises Elias</v>
          </cell>
          <cell r="E107" t="str">
            <v>Palencia Tupul</v>
          </cell>
          <cell r="F107" t="str">
            <v>Moises Elias Palencia Tupul</v>
          </cell>
          <cell r="G107" t="str">
            <v>Dirección Administrativa Financiera</v>
          </cell>
          <cell r="H107" t="str">
            <v>Departamento de Seguridad</v>
          </cell>
          <cell r="I107" t="str">
            <v>Guardia de Seguridad Preventiva</v>
          </cell>
          <cell r="J107" t="str">
            <v>4930138-1</v>
          </cell>
          <cell r="K107" t="str">
            <v>1803 08092 1007</v>
          </cell>
          <cell r="L107" t="str">
            <v>@</v>
          </cell>
          <cell r="M107">
            <v>20180027</v>
          </cell>
          <cell r="N107">
            <v>43234</v>
          </cell>
          <cell r="P107">
            <v>3000</v>
          </cell>
          <cell r="Q107">
            <v>0</v>
          </cell>
          <cell r="R107">
            <v>0</v>
          </cell>
          <cell r="S107" t="str">
            <v>SI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15.58</v>
          </cell>
          <cell r="Y107">
            <v>0</v>
          </cell>
          <cell r="Z107">
            <v>0</v>
          </cell>
          <cell r="AA107">
            <v>1025.3399999999999</v>
          </cell>
          <cell r="AB107" t="str">
            <v>01.00.000.001</v>
          </cell>
          <cell r="AC107">
            <v>0</v>
          </cell>
          <cell r="AD107" t="str">
            <v>no</v>
          </cell>
          <cell r="AE107" t="str">
            <v>SI</v>
          </cell>
          <cell r="AF107" t="str">
            <v/>
          </cell>
          <cell r="AG107">
            <v>0</v>
          </cell>
          <cell r="AH107">
            <v>0</v>
          </cell>
          <cell r="AI107">
            <v>96.77</v>
          </cell>
        </row>
        <row r="108">
          <cell r="A108" t="str">
            <v>1930 01403 1414</v>
          </cell>
          <cell r="B108" t="str">
            <v>Alta</v>
          </cell>
          <cell r="C108" t="str">
            <v>Licenciado</v>
          </cell>
          <cell r="D108" t="str">
            <v>Modesto Aníbal</v>
          </cell>
          <cell r="E108" t="str">
            <v>Samayoa Salazar</v>
          </cell>
          <cell r="F108" t="str">
            <v>Modesto Anibal Samayoa Salazar</v>
          </cell>
          <cell r="G108" t="str">
            <v>Dirección de Asuntos Jurídicos</v>
          </cell>
          <cell r="H108" t="str">
            <v>Dirección de Asuntos Juridicos</v>
          </cell>
          <cell r="I108" t="str">
            <v xml:space="preserve">Director de Asuntos Juridicos </v>
          </cell>
          <cell r="J108">
            <v>1777505</v>
          </cell>
          <cell r="K108" t="str">
            <v>1930 01403 1414</v>
          </cell>
          <cell r="L108" t="str">
            <v>@</v>
          </cell>
          <cell r="M108">
            <v>20230031</v>
          </cell>
          <cell r="N108">
            <v>45187</v>
          </cell>
          <cell r="P108">
            <v>25000</v>
          </cell>
          <cell r="Q108" t="str">
            <v>SI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540.01</v>
          </cell>
          <cell r="Y108" t="str">
            <v>SI</v>
          </cell>
          <cell r="Z108">
            <v>0</v>
          </cell>
          <cell r="AA108">
            <v>0</v>
          </cell>
          <cell r="AB108" t="str">
            <v>01.00.000.001</v>
          </cell>
          <cell r="AC108">
            <v>0</v>
          </cell>
          <cell r="AD108" t="str">
            <v>no</v>
          </cell>
          <cell r="AE108">
            <v>0</v>
          </cell>
          <cell r="AF108" t="str">
            <v/>
          </cell>
          <cell r="AG108">
            <v>0</v>
          </cell>
          <cell r="AH108">
            <v>0</v>
          </cell>
          <cell r="AI108">
            <v>806.45</v>
          </cell>
        </row>
        <row r="109">
          <cell r="A109" t="str">
            <v>3082 46055 0608</v>
          </cell>
          <cell r="B109" t="str">
            <v>Alta</v>
          </cell>
          <cell r="C109">
            <v>0</v>
          </cell>
          <cell r="D109" t="str">
            <v>Mi'Nawee'</v>
          </cell>
          <cell r="E109" t="str">
            <v>López González</v>
          </cell>
          <cell r="F109" t="str">
            <v>Mi'Nawee' López González</v>
          </cell>
          <cell r="G109" t="str">
            <v>Direccion Administrativa Financiera</v>
          </cell>
          <cell r="H109" t="str">
            <v>Departamento Administrativo</v>
          </cell>
          <cell r="I109" t="str">
            <v>Recepcionista</v>
          </cell>
          <cell r="J109">
            <v>95057560</v>
          </cell>
          <cell r="K109" t="str">
            <v>3082 46055 0608</v>
          </cell>
          <cell r="L109" t="str">
            <v>@</v>
          </cell>
          <cell r="M109">
            <v>20220054</v>
          </cell>
          <cell r="N109">
            <v>44851</v>
          </cell>
          <cell r="O109">
            <v>0</v>
          </cell>
          <cell r="P109">
            <v>4500</v>
          </cell>
          <cell r="Q109" t="str">
            <v>NO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40.1</v>
          </cell>
          <cell r="Y109">
            <v>0</v>
          </cell>
          <cell r="Z109">
            <v>0</v>
          </cell>
          <cell r="AA109">
            <v>0</v>
          </cell>
          <cell r="AB109" t="str">
            <v>01.00.000.002</v>
          </cell>
          <cell r="AC109">
            <v>0</v>
          </cell>
          <cell r="AD109" t="str">
            <v>no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145.16</v>
          </cell>
        </row>
        <row r="110">
          <cell r="A110" t="str">
            <v>2330 10734 0101</v>
          </cell>
          <cell r="B110" t="str">
            <v>Alta</v>
          </cell>
          <cell r="C110" t="str">
            <v>Licenciada</v>
          </cell>
          <cell r="D110" t="str">
            <v>Mimia de Yamira</v>
          </cell>
          <cell r="E110" t="str">
            <v>Cúellar Estrada de Iriarte</v>
          </cell>
          <cell r="F110" t="str">
            <v>Mimia  de Yamira Cúellar Estrada de Iriarte</v>
          </cell>
          <cell r="G110" t="str">
            <v xml:space="preserve">Dirección de Informática y Estadística </v>
          </cell>
          <cell r="H110" t="str">
            <v xml:space="preserve">Dirección de Informática y Estadística </v>
          </cell>
          <cell r="I110" t="str">
            <v>Jefe del Departamento de Planificacion y Estadistica</v>
          </cell>
          <cell r="J110">
            <v>20202792</v>
          </cell>
          <cell r="K110" t="str">
            <v>2330 10734 0101</v>
          </cell>
          <cell r="L110" t="str">
            <v>@</v>
          </cell>
          <cell r="M110">
            <v>20200022</v>
          </cell>
          <cell r="N110">
            <v>44120</v>
          </cell>
          <cell r="O110">
            <v>0</v>
          </cell>
          <cell r="P110">
            <v>20000</v>
          </cell>
          <cell r="Q110" t="str">
            <v>SI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782.89</v>
          </cell>
          <cell r="Y110">
            <v>0</v>
          </cell>
          <cell r="Z110">
            <v>0</v>
          </cell>
          <cell r="AA110">
            <v>4983.1899999999996</v>
          </cell>
          <cell r="AB110" t="str">
            <v>01.00.000.001</v>
          </cell>
          <cell r="AC110">
            <v>0</v>
          </cell>
          <cell r="AD110" t="str">
            <v>no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645.16</v>
          </cell>
        </row>
        <row r="111">
          <cell r="A111" t="str">
            <v>2608 59915 2101</v>
          </cell>
          <cell r="B111" t="str">
            <v>Alta</v>
          </cell>
          <cell r="C111">
            <v>0</v>
          </cell>
          <cell r="D111" t="str">
            <v>Milvia Marleny</v>
          </cell>
          <cell r="E111" t="str">
            <v>Orellana Urrutia de Molina</v>
          </cell>
          <cell r="F111" t="str">
            <v>Milvia Marleny Orellana Urrutia de Molina</v>
          </cell>
          <cell r="G111" t="str">
            <v>Unidad de Registro de Contratistas</v>
          </cell>
          <cell r="H111" t="str">
            <v>Unidad de Acreditación de Contratistas</v>
          </cell>
          <cell r="I111" t="str">
            <v>Asistente Ejecutiva</v>
          </cell>
          <cell r="J111" t="str">
            <v>1538919-7</v>
          </cell>
          <cell r="K111" t="str">
            <v>2608 59915 2101</v>
          </cell>
          <cell r="L111" t="str">
            <v>@</v>
          </cell>
          <cell r="M111">
            <v>20160109</v>
          </cell>
          <cell r="N111">
            <v>42676</v>
          </cell>
          <cell r="O111">
            <v>43332</v>
          </cell>
          <cell r="P111">
            <v>6500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122.64</v>
          </cell>
          <cell r="Y111">
            <v>0</v>
          </cell>
          <cell r="Z111">
            <v>0</v>
          </cell>
          <cell r="AA111">
            <v>0</v>
          </cell>
          <cell r="AB111" t="str">
            <v>12.00.000.002</v>
          </cell>
          <cell r="AC111">
            <v>0</v>
          </cell>
          <cell r="AD111" t="str">
            <v>no</v>
          </cell>
          <cell r="AE111">
            <v>0</v>
          </cell>
          <cell r="AF111" t="str">
            <v/>
          </cell>
          <cell r="AG111">
            <v>0</v>
          </cell>
          <cell r="AH111">
            <v>0</v>
          </cell>
          <cell r="AI111">
            <v>209.68</v>
          </cell>
        </row>
        <row r="112">
          <cell r="A112" t="str">
            <v>1916 73722 0203</v>
          </cell>
          <cell r="B112" t="str">
            <v>Alta</v>
          </cell>
          <cell r="D112" t="str">
            <v>Milfor</v>
          </cell>
          <cell r="E112" t="str">
            <v>Gutierrez Jiménez</v>
          </cell>
          <cell r="F112" t="str">
            <v>Milfor Gutierrez Jiménez</v>
          </cell>
          <cell r="G112" t="str">
            <v>Dirección de Control y Registro de Bienes</v>
          </cell>
          <cell r="H112" t="str">
            <v>Direcición de Control y Registro de Bienes</v>
          </cell>
          <cell r="I112" t="str">
            <v>Trabajador Operativo IV</v>
          </cell>
          <cell r="J112">
            <v>73358622</v>
          </cell>
          <cell r="K112" t="str">
            <v>1916 73722 0203</v>
          </cell>
          <cell r="L112" t="str">
            <v>@</v>
          </cell>
          <cell r="M112">
            <v>20190051</v>
          </cell>
          <cell r="N112">
            <v>43754</v>
          </cell>
          <cell r="P112">
            <v>3500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 t="str">
            <v>11.00.000.002</v>
          </cell>
          <cell r="AC112">
            <v>0</v>
          </cell>
          <cell r="AD112" t="str">
            <v>no</v>
          </cell>
          <cell r="AE112">
            <v>0</v>
          </cell>
          <cell r="AF112" t="str">
            <v/>
          </cell>
          <cell r="AG112">
            <v>0</v>
          </cell>
          <cell r="AH112">
            <v>0</v>
          </cell>
          <cell r="AI112">
            <v>112.9</v>
          </cell>
        </row>
        <row r="113">
          <cell r="A113" t="str">
            <v>1912 52972 0404</v>
          </cell>
          <cell r="B113" t="str">
            <v>Baja</v>
          </cell>
          <cell r="D113" t="str">
            <v>Miguel Fernando</v>
          </cell>
          <cell r="E113" t="str">
            <v>Mux Salazar</v>
          </cell>
          <cell r="F113" t="str">
            <v>Miguel Fernando Mux Salazar</v>
          </cell>
          <cell r="G113" t="str">
            <v>Dirección de Administración de Bienes</v>
          </cell>
          <cell r="H113" t="str">
            <v>Dirección de Administración de Bienes</v>
          </cell>
          <cell r="I113" t="str">
            <v>Mantenimiento de Finca</v>
          </cell>
          <cell r="J113" t="str">
            <v>6052191-0</v>
          </cell>
          <cell r="K113" t="str">
            <v>1912 52972 0404</v>
          </cell>
          <cell r="L113" t="str">
            <v>@</v>
          </cell>
          <cell r="M113">
            <v>20160072</v>
          </cell>
          <cell r="N113">
            <v>42598</v>
          </cell>
          <cell r="O113">
            <v>43312</v>
          </cell>
          <cell r="P113">
            <v>3000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 t="str">
            <v>11.00.000.001</v>
          </cell>
          <cell r="AC113">
            <v>0</v>
          </cell>
          <cell r="AD113" t="str">
            <v>no</v>
          </cell>
          <cell r="AE113">
            <v>0</v>
          </cell>
          <cell r="AF113" t="str">
            <v/>
          </cell>
          <cell r="AG113">
            <v>0</v>
          </cell>
          <cell r="AH113">
            <v>0</v>
          </cell>
          <cell r="AI113">
            <v>96.77</v>
          </cell>
        </row>
        <row r="114">
          <cell r="A114" t="str">
            <v>1812 45396 0501</v>
          </cell>
          <cell r="B114" t="str">
            <v>Alta</v>
          </cell>
          <cell r="D114" t="str">
            <v>Miguel Angel</v>
          </cell>
          <cell r="E114" t="str">
            <v>Rivas Carballo</v>
          </cell>
          <cell r="F114" t="str">
            <v>Miguel Ángel Rivas Carballo</v>
          </cell>
          <cell r="G114" t="str">
            <v>Dirección Administrativa Financiera</v>
          </cell>
          <cell r="H114" t="str">
            <v>Departamento Administrativo</v>
          </cell>
          <cell r="I114" t="str">
            <v>Encargado de Mantenimiento</v>
          </cell>
          <cell r="J114" t="str">
            <v>621152-6</v>
          </cell>
          <cell r="K114" t="str">
            <v>1812 45396 0501</v>
          </cell>
          <cell r="L114" t="str">
            <v>@</v>
          </cell>
          <cell r="M114">
            <v>20160096</v>
          </cell>
          <cell r="N114">
            <v>42660</v>
          </cell>
          <cell r="P114">
            <v>7500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30</v>
          </cell>
          <cell r="X114">
            <v>170.23</v>
          </cell>
          <cell r="Y114">
            <v>0</v>
          </cell>
          <cell r="Z114">
            <v>0</v>
          </cell>
          <cell r="AA114">
            <v>3088.66</v>
          </cell>
          <cell r="AB114" t="str">
            <v>01.00.000.001</v>
          </cell>
          <cell r="AC114">
            <v>0</v>
          </cell>
          <cell r="AD114" t="str">
            <v>no</v>
          </cell>
          <cell r="AE114">
            <v>0</v>
          </cell>
          <cell r="AF114" t="str">
            <v/>
          </cell>
          <cell r="AG114">
            <v>0</v>
          </cell>
          <cell r="AH114">
            <v>0</v>
          </cell>
          <cell r="AI114">
            <v>241.94</v>
          </cell>
        </row>
        <row r="115">
          <cell r="A115" t="str">
            <v>1812 21497 2101</v>
          </cell>
          <cell r="B115" t="str">
            <v>Alta</v>
          </cell>
          <cell r="D115" t="str">
            <v>Miguel Angel</v>
          </cell>
          <cell r="E115" t="str">
            <v>Osorio López</v>
          </cell>
          <cell r="F115" t="str">
            <v>Miguel Angel Osorio López</v>
          </cell>
          <cell r="G115" t="str">
            <v>Dirección Administrativa Financiera</v>
          </cell>
          <cell r="H115" t="str">
            <v>Departamento de Seguridad</v>
          </cell>
          <cell r="I115" t="str">
            <v xml:space="preserve">Guardia de Seguridad Preventivo </v>
          </cell>
          <cell r="J115">
            <v>15388441</v>
          </cell>
          <cell r="K115" t="str">
            <v>1812 21497 2101</v>
          </cell>
          <cell r="L115" t="str">
            <v>@</v>
          </cell>
          <cell r="M115">
            <v>20220021</v>
          </cell>
          <cell r="N115" t="str">
            <v>18/03/2022</v>
          </cell>
          <cell r="P115">
            <v>3000</v>
          </cell>
          <cell r="Q115">
            <v>0</v>
          </cell>
          <cell r="R115">
            <v>0</v>
          </cell>
          <cell r="S115" t="str">
            <v>SI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AA115">
            <v>1099.3</v>
          </cell>
          <cell r="AB115" t="str">
            <v>01.00.000.001</v>
          </cell>
          <cell r="AD115" t="str">
            <v>no</v>
          </cell>
          <cell r="AE115" t="str">
            <v>SI</v>
          </cell>
          <cell r="AI115">
            <v>96.77</v>
          </cell>
        </row>
        <row r="116">
          <cell r="A116" t="str">
            <v>2544 33332 0101</v>
          </cell>
          <cell r="B116" t="str">
            <v>baja</v>
          </cell>
          <cell r="C116">
            <v>0</v>
          </cell>
          <cell r="D116" t="str">
            <v>Merlin Emilia</v>
          </cell>
          <cell r="E116" t="str">
            <v>Tuchan Aguilar</v>
          </cell>
          <cell r="F116" t="str">
            <v>Merlin Emilia Tuchán Aguilar</v>
          </cell>
          <cell r="G116" t="str">
            <v xml:space="preserve">Dirección de Informática y Estadística </v>
          </cell>
          <cell r="H116" t="str">
            <v>Sección de Administración de Sistemas</v>
          </cell>
          <cell r="I116" t="str">
            <v>Encargada de Soporte Tecnico</v>
          </cell>
          <cell r="J116" t="str">
            <v>6666096-3</v>
          </cell>
          <cell r="K116" t="str">
            <v>2544 33332 0101</v>
          </cell>
          <cell r="L116" t="str">
            <v>@</v>
          </cell>
          <cell r="M116">
            <v>20160088</v>
          </cell>
          <cell r="N116">
            <v>42646</v>
          </cell>
          <cell r="O116">
            <v>44819</v>
          </cell>
          <cell r="P116">
            <v>7500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170.23</v>
          </cell>
          <cell r="Y116">
            <v>0</v>
          </cell>
          <cell r="Z116">
            <v>0</v>
          </cell>
          <cell r="AA116">
            <v>0</v>
          </cell>
          <cell r="AB116" t="str">
            <v>01.00.000.001</v>
          </cell>
          <cell r="AC116">
            <v>0</v>
          </cell>
          <cell r="AD116" t="str">
            <v>no</v>
          </cell>
          <cell r="AE116">
            <v>0</v>
          </cell>
          <cell r="AF116" t="str">
            <v/>
          </cell>
          <cell r="AG116">
            <v>0</v>
          </cell>
          <cell r="AH116">
            <v>0</v>
          </cell>
          <cell r="AI116">
            <v>241.94</v>
          </cell>
        </row>
        <row r="117">
          <cell r="A117" t="str">
            <v>1594 24135 0203</v>
          </cell>
          <cell r="B117" t="str">
            <v>Alta</v>
          </cell>
          <cell r="C117">
            <v>0</v>
          </cell>
          <cell r="D117" t="str">
            <v>Melvin Gildardo</v>
          </cell>
          <cell r="E117" t="str">
            <v>Albizures de León</v>
          </cell>
          <cell r="F117" t="str">
            <v>Melvin Gildardo Albizures de León</v>
          </cell>
          <cell r="G117" t="str">
            <v>Dirección Administrativa Financiera</v>
          </cell>
          <cell r="H117" t="str">
            <v>Departamento de Seguridad</v>
          </cell>
          <cell r="I117" t="str">
            <v>Guardia de Seguridad Preventiva</v>
          </cell>
          <cell r="J117" t="str">
            <v>1652111-0</v>
          </cell>
          <cell r="K117" t="str">
            <v>1594 24135 0203</v>
          </cell>
          <cell r="L117" t="str">
            <v>@</v>
          </cell>
          <cell r="M117">
            <v>20180073</v>
          </cell>
          <cell r="N117">
            <v>43397</v>
          </cell>
          <cell r="O117">
            <v>0</v>
          </cell>
          <cell r="P117">
            <v>3000</v>
          </cell>
          <cell r="Q117">
            <v>0</v>
          </cell>
          <cell r="R117">
            <v>0</v>
          </cell>
          <cell r="S117" t="str">
            <v>SI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15.58</v>
          </cell>
          <cell r="Y117">
            <v>0</v>
          </cell>
          <cell r="Z117">
            <v>0</v>
          </cell>
          <cell r="AA117">
            <v>0</v>
          </cell>
          <cell r="AB117" t="str">
            <v>01.00.000.001</v>
          </cell>
          <cell r="AC117">
            <v>0</v>
          </cell>
          <cell r="AD117" t="str">
            <v>no</v>
          </cell>
          <cell r="AE117" t="str">
            <v>SI</v>
          </cell>
          <cell r="AF117" t="str">
            <v/>
          </cell>
          <cell r="AG117">
            <v>0</v>
          </cell>
          <cell r="AH117">
            <v>0</v>
          </cell>
          <cell r="AI117">
            <v>96.77</v>
          </cell>
        </row>
        <row r="118">
          <cell r="A118" t="str">
            <v>2389 48641 2201</v>
          </cell>
          <cell r="B118" t="str">
            <v>Baja</v>
          </cell>
          <cell r="D118" t="str">
            <v xml:space="preserve">Melintón </v>
          </cell>
          <cell r="E118" t="str">
            <v>Revolorio Florian</v>
          </cell>
          <cell r="F118" t="str">
            <v>Melintón Revolorio Florian</v>
          </cell>
          <cell r="G118" t="str">
            <v>Dirección Administrativa Financiera</v>
          </cell>
          <cell r="H118" t="str">
            <v>Departamento de Seguridad</v>
          </cell>
          <cell r="I118" t="str">
            <v>Guardia de Seguridad Preventiva</v>
          </cell>
          <cell r="J118" t="str">
            <v>7226290-7</v>
          </cell>
          <cell r="K118" t="str">
            <v>2389 48641 2201</v>
          </cell>
          <cell r="L118" t="str">
            <v>@</v>
          </cell>
          <cell r="M118">
            <v>20180072</v>
          </cell>
          <cell r="N118">
            <v>43392</v>
          </cell>
          <cell r="O118">
            <v>44592</v>
          </cell>
          <cell r="P118">
            <v>3000</v>
          </cell>
          <cell r="Q118">
            <v>0</v>
          </cell>
          <cell r="R118">
            <v>0</v>
          </cell>
          <cell r="S118" t="str">
            <v>SI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15.58</v>
          </cell>
          <cell r="Y118">
            <v>0</v>
          </cell>
          <cell r="Z118">
            <v>0</v>
          </cell>
          <cell r="AA118">
            <v>0</v>
          </cell>
          <cell r="AB118" t="str">
            <v>01.00.000.001</v>
          </cell>
          <cell r="AC118">
            <v>0</v>
          </cell>
          <cell r="AD118" t="str">
            <v>no</v>
          </cell>
          <cell r="AE118" t="str">
            <v>SI</v>
          </cell>
          <cell r="AF118" t="str">
            <v/>
          </cell>
          <cell r="AG118">
            <v>0</v>
          </cell>
          <cell r="AH118">
            <v>0</v>
          </cell>
          <cell r="AI118">
            <v>96.77</v>
          </cell>
        </row>
        <row r="119">
          <cell r="A119" t="str">
            <v>1771 36006 2212</v>
          </cell>
          <cell r="B119" t="str">
            <v>Alta</v>
          </cell>
          <cell r="D119" t="str">
            <v xml:space="preserve">Maynor Evin </v>
          </cell>
          <cell r="E119" t="str">
            <v>García Sarceño</v>
          </cell>
          <cell r="F119" t="str">
            <v>Maynor Evin García Sarceño</v>
          </cell>
          <cell r="G119" t="str">
            <v>Dirección Administrativa Financiera</v>
          </cell>
          <cell r="H119" t="str">
            <v>Departamento de Seguridad</v>
          </cell>
          <cell r="I119" t="str">
            <v>Guardia de Seguridad Preventiva</v>
          </cell>
          <cell r="J119" t="str">
            <v>77653645</v>
          </cell>
          <cell r="K119" t="str">
            <v>1771 36006 2212</v>
          </cell>
          <cell r="L119" t="str">
            <v>@</v>
          </cell>
          <cell r="M119">
            <v>20190040</v>
          </cell>
          <cell r="N119">
            <v>43700</v>
          </cell>
          <cell r="P119">
            <v>3000</v>
          </cell>
          <cell r="Q119">
            <v>0</v>
          </cell>
          <cell r="R119">
            <v>0</v>
          </cell>
          <cell r="S119" t="str">
            <v>SI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15.58</v>
          </cell>
          <cell r="Y119">
            <v>0</v>
          </cell>
          <cell r="Z119">
            <v>0</v>
          </cell>
          <cell r="AA119">
            <v>0</v>
          </cell>
          <cell r="AB119" t="str">
            <v>01.00.000.001</v>
          </cell>
          <cell r="AC119">
            <v>0</v>
          </cell>
          <cell r="AD119" t="str">
            <v>no</v>
          </cell>
          <cell r="AE119" t="str">
            <v>SI</v>
          </cell>
          <cell r="AF119" t="str">
            <v/>
          </cell>
          <cell r="AG119">
            <v>0</v>
          </cell>
          <cell r="AH119">
            <v>0</v>
          </cell>
          <cell r="AI119">
            <v>96.77</v>
          </cell>
        </row>
        <row r="120">
          <cell r="A120" t="str">
            <v>1796 05259 0101</v>
          </cell>
          <cell r="B120" t="str">
            <v>Baja</v>
          </cell>
          <cell r="C120" t="str">
            <v xml:space="preserve"> </v>
          </cell>
          <cell r="D120" t="str">
            <v>Maximo Salvador</v>
          </cell>
          <cell r="E120" t="str">
            <v>Garcia Guerra</v>
          </cell>
          <cell r="F120" t="str">
            <v>Maximo Salvador Garcia Guerra</v>
          </cell>
          <cell r="G120" t="str">
            <v>Dirección de Administración de Bienes</v>
          </cell>
          <cell r="H120" t="str">
            <v>Dirección de Administración y Bienes</v>
          </cell>
          <cell r="I120" t="str">
            <v>Analista de Comercialización de Bienes</v>
          </cell>
          <cell r="J120" t="str">
            <v>4862414</v>
          </cell>
          <cell r="K120" t="str">
            <v>1796 05259 0101</v>
          </cell>
          <cell r="L120" t="str">
            <v>@</v>
          </cell>
          <cell r="M120">
            <v>20190048</v>
          </cell>
          <cell r="N120">
            <v>43739</v>
          </cell>
          <cell r="O120">
            <v>43845</v>
          </cell>
          <cell r="P120">
            <v>9000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>11.00.000.001</v>
          </cell>
          <cell r="AC120">
            <v>0</v>
          </cell>
          <cell r="AD120" t="str">
            <v>no</v>
          </cell>
          <cell r="AE120">
            <v>0</v>
          </cell>
          <cell r="AF120" t="str">
            <v/>
          </cell>
          <cell r="AG120">
            <v>0</v>
          </cell>
          <cell r="AH120">
            <v>0</v>
          </cell>
          <cell r="AI120">
            <v>290.32</v>
          </cell>
        </row>
        <row r="121">
          <cell r="A121" t="str">
            <v>1838 49043 2001</v>
          </cell>
          <cell r="B121" t="str">
            <v>Alta</v>
          </cell>
          <cell r="C121" t="str">
            <v>Ingeniero</v>
          </cell>
          <cell r="D121" t="str">
            <v>Mauricio Leonel</v>
          </cell>
          <cell r="E121" t="str">
            <v>Ramirez Guzman</v>
          </cell>
          <cell r="F121" t="str">
            <v>Mauricio Leonel Ramirez Guzmán</v>
          </cell>
          <cell r="G121" t="str">
            <v>Dirección de Control y Registro de Bienes</v>
          </cell>
          <cell r="H121" t="str">
            <v>Departamento de Control y Registro de Bienes</v>
          </cell>
          <cell r="I121" t="str">
            <v>Asesor Valuador de Bienes Inmuebles</v>
          </cell>
          <cell r="J121" t="str">
            <v>8110814-1</v>
          </cell>
          <cell r="K121" t="str">
            <v>1838 49043 2001</v>
          </cell>
          <cell r="L121" t="str">
            <v>@</v>
          </cell>
          <cell r="M121">
            <v>20160095</v>
          </cell>
          <cell r="N121">
            <v>42660</v>
          </cell>
          <cell r="P121">
            <v>18000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>11.00.000.002</v>
          </cell>
          <cell r="AC121">
            <v>0</v>
          </cell>
          <cell r="AD121" t="str">
            <v>no</v>
          </cell>
          <cell r="AE121">
            <v>0</v>
          </cell>
          <cell r="AF121" t="str">
            <v/>
          </cell>
          <cell r="AG121">
            <v>0</v>
          </cell>
          <cell r="AH121">
            <v>0</v>
          </cell>
          <cell r="AI121">
            <v>580.65</v>
          </cell>
        </row>
        <row r="122">
          <cell r="A122" t="str">
            <v>1948 00695 0101</v>
          </cell>
          <cell r="B122" t="str">
            <v>Alta</v>
          </cell>
          <cell r="C122">
            <v>0</v>
          </cell>
          <cell r="D122" t="str">
            <v xml:space="preserve">Mauricio Esaú </v>
          </cell>
          <cell r="E122" t="str">
            <v>Rodas Bran</v>
          </cell>
          <cell r="F122" t="str">
            <v>Mauricio Esaú Rodas Bran</v>
          </cell>
          <cell r="G122" t="str">
            <v>Dirección de Control y Registro de Bienes</v>
          </cell>
          <cell r="H122" t="str">
            <v>Departamento de Control y Registro de Bienes</v>
          </cell>
          <cell r="I122" t="str">
            <v>Ayudante de Bodega</v>
          </cell>
          <cell r="J122">
            <v>60964359</v>
          </cell>
          <cell r="K122" t="str">
            <v>1948 00695 0101</v>
          </cell>
          <cell r="L122" t="str">
            <v>@</v>
          </cell>
          <cell r="M122">
            <v>20210036</v>
          </cell>
          <cell r="N122" t="str">
            <v>01/09/2021</v>
          </cell>
          <cell r="O122">
            <v>0</v>
          </cell>
          <cell r="P122">
            <v>3500</v>
          </cell>
          <cell r="Q122" t="str">
            <v>NO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 t="str">
            <v>11.00.000.002</v>
          </cell>
          <cell r="AC122">
            <v>0</v>
          </cell>
          <cell r="AD122" t="str">
            <v>no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112.9</v>
          </cell>
        </row>
        <row r="123">
          <cell r="A123" t="str">
            <v>3052 27122 0203</v>
          </cell>
          <cell r="B123" t="str">
            <v>Alta</v>
          </cell>
          <cell r="D123" t="str">
            <v>Marylin Andrea</v>
          </cell>
          <cell r="E123" t="str">
            <v>Castro Hernandez</v>
          </cell>
          <cell r="F123" t="str">
            <v>Marylin Andrea Castro Hernandez</v>
          </cell>
          <cell r="G123" t="str">
            <v>Dirección de Administración de Bienes</v>
          </cell>
          <cell r="H123" t="str">
            <v>Dirección de Administración de Bienes</v>
          </cell>
          <cell r="I123" t="str">
            <v>Asistente Tecnico I</v>
          </cell>
          <cell r="J123">
            <v>91971799</v>
          </cell>
          <cell r="K123" t="str">
            <v>3052 27122 0203</v>
          </cell>
          <cell r="L123" t="str">
            <v>@</v>
          </cell>
          <cell r="M123">
            <v>20170014</v>
          </cell>
          <cell r="N123">
            <v>42773</v>
          </cell>
          <cell r="P123">
            <v>4000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3.68</v>
          </cell>
          <cell r="Y123">
            <v>0</v>
          </cell>
          <cell r="Z123">
            <v>0</v>
          </cell>
          <cell r="AA123">
            <v>999.91</v>
          </cell>
          <cell r="AB123" t="str">
            <v>11.00.000.001</v>
          </cell>
          <cell r="AC123">
            <v>0</v>
          </cell>
          <cell r="AD123" t="str">
            <v>no</v>
          </cell>
          <cell r="AE123">
            <v>0</v>
          </cell>
          <cell r="AF123" t="str">
            <v/>
          </cell>
          <cell r="AG123">
            <v>0</v>
          </cell>
          <cell r="AH123">
            <v>0</v>
          </cell>
          <cell r="AI123">
            <v>129.03</v>
          </cell>
        </row>
        <row r="124">
          <cell r="A124" t="str">
            <v>1988 51286 0613</v>
          </cell>
          <cell r="B124" t="str">
            <v>Baja</v>
          </cell>
          <cell r="D124" t="str">
            <v>Marvin Joel</v>
          </cell>
          <cell r="E124" t="str">
            <v xml:space="preserve"> Blanco Reyes</v>
          </cell>
          <cell r="F124" t="str">
            <v>Marvin Joel Blanco Reyes</v>
          </cell>
          <cell r="G124" t="str">
            <v>Dirección Administrativa Financiera</v>
          </cell>
          <cell r="H124" t="str">
            <v>Departamento de Seguridad</v>
          </cell>
          <cell r="I124" t="str">
            <v>Guardia de Seguridad Preventiva</v>
          </cell>
          <cell r="J124" t="str">
            <v>4519130-1</v>
          </cell>
          <cell r="K124" t="str">
            <v>1988 51286 0613</v>
          </cell>
          <cell r="L124" t="str">
            <v>@</v>
          </cell>
          <cell r="M124">
            <v>20190018</v>
          </cell>
          <cell r="N124">
            <v>43556</v>
          </cell>
          <cell r="O124">
            <v>43657</v>
          </cell>
          <cell r="P124">
            <v>3000</v>
          </cell>
          <cell r="Q124">
            <v>0</v>
          </cell>
          <cell r="R124">
            <v>0</v>
          </cell>
          <cell r="S124" t="str">
            <v>NO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 t="str">
            <v>01.00.000.001</v>
          </cell>
          <cell r="AC124">
            <v>0</v>
          </cell>
          <cell r="AD124" t="str">
            <v>no</v>
          </cell>
          <cell r="AE124">
            <v>0</v>
          </cell>
          <cell r="AF124" t="str">
            <v/>
          </cell>
          <cell r="AG124">
            <v>0</v>
          </cell>
          <cell r="AH124">
            <v>0</v>
          </cell>
          <cell r="AI124">
            <v>96.77</v>
          </cell>
        </row>
        <row r="125">
          <cell r="A125" t="str">
            <v>1599 37744 2201</v>
          </cell>
          <cell r="B125" t="str">
            <v>baja</v>
          </cell>
          <cell r="C125">
            <v>0</v>
          </cell>
          <cell r="D125" t="str">
            <v>Marvin</v>
          </cell>
          <cell r="E125" t="str">
            <v xml:space="preserve"> Cruz Hernández</v>
          </cell>
          <cell r="F125" t="str">
            <v>Marvin Cruz Hernández</v>
          </cell>
          <cell r="G125" t="str">
            <v>Secretaría General</v>
          </cell>
          <cell r="H125" t="str">
            <v>Sección de Seguridad</v>
          </cell>
          <cell r="I125" t="str">
            <v>Guardia de Seguridad Preventiva</v>
          </cell>
          <cell r="J125" t="str">
            <v>5540028-0</v>
          </cell>
          <cell r="K125" t="str">
            <v>1599 37744 2201</v>
          </cell>
          <cell r="L125" t="str">
            <v>@</v>
          </cell>
          <cell r="M125">
            <v>20190017</v>
          </cell>
          <cell r="N125">
            <v>43556</v>
          </cell>
          <cell r="O125">
            <v>0</v>
          </cell>
          <cell r="P125">
            <v>3000</v>
          </cell>
          <cell r="Q125">
            <v>0</v>
          </cell>
          <cell r="R125">
            <v>0</v>
          </cell>
          <cell r="S125" t="str">
            <v>SI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15.58</v>
          </cell>
          <cell r="Y125">
            <v>0</v>
          </cell>
          <cell r="Z125">
            <v>0</v>
          </cell>
          <cell r="AA125">
            <v>0</v>
          </cell>
          <cell r="AB125" t="str">
            <v>01.00.000.001</v>
          </cell>
          <cell r="AC125">
            <v>0</v>
          </cell>
          <cell r="AD125" t="str">
            <v>no</v>
          </cell>
          <cell r="AE125" t="str">
            <v>SI</v>
          </cell>
          <cell r="AF125" t="str">
            <v/>
          </cell>
          <cell r="AG125">
            <v>0</v>
          </cell>
          <cell r="AH125">
            <v>0</v>
          </cell>
          <cell r="AI125">
            <v>96.77</v>
          </cell>
        </row>
        <row r="126">
          <cell r="A126" t="str">
            <v>2179 48766 2101</v>
          </cell>
          <cell r="B126" t="str">
            <v>Baja</v>
          </cell>
          <cell r="D126" t="str">
            <v>Marvin Anibal</v>
          </cell>
          <cell r="E126" t="str">
            <v>Raymundo Muñoz</v>
          </cell>
          <cell r="F126" t="str">
            <v>Marvin Anibal Raymundo Muñoz</v>
          </cell>
          <cell r="G126" t="str">
            <v>Dirección Administrativa Financiera</v>
          </cell>
          <cell r="H126" t="str">
            <v>Departamento de Seguridad</v>
          </cell>
          <cell r="I126" t="str">
            <v>Guardia de Seguridad Preventiva</v>
          </cell>
          <cell r="J126">
            <v>45153744</v>
          </cell>
          <cell r="K126" t="str">
            <v>2179 48766 2101</v>
          </cell>
          <cell r="L126" t="str">
            <v>@</v>
          </cell>
          <cell r="M126">
            <v>20170053</v>
          </cell>
          <cell r="N126">
            <v>42948</v>
          </cell>
          <cell r="O126">
            <v>0</v>
          </cell>
          <cell r="P126">
            <v>3000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 t="str">
            <v>01.00.000.001</v>
          </cell>
          <cell r="AC126">
            <v>0</v>
          </cell>
          <cell r="AD126" t="str">
            <v>no</v>
          </cell>
          <cell r="AE126">
            <v>0</v>
          </cell>
          <cell r="AF126" t="str">
            <v/>
          </cell>
          <cell r="AG126">
            <v>0</v>
          </cell>
          <cell r="AH126">
            <v>0</v>
          </cell>
          <cell r="AI126">
            <v>96.77</v>
          </cell>
        </row>
        <row r="127">
          <cell r="A127" t="str">
            <v>2654 39795 0110</v>
          </cell>
          <cell r="B127" t="str">
            <v>Alta</v>
          </cell>
          <cell r="D127" t="str">
            <v>Martín</v>
          </cell>
          <cell r="E127" t="str">
            <v>Hernandez Patzan</v>
          </cell>
          <cell r="F127" t="str">
            <v>Martín Hernandez Patzán</v>
          </cell>
          <cell r="G127" t="str">
            <v>Dirección Administrativa Financiera</v>
          </cell>
          <cell r="H127" t="str">
            <v>Departamento de Seguridad</v>
          </cell>
          <cell r="I127" t="str">
            <v>Guardia de Seguridad Preventiva</v>
          </cell>
          <cell r="J127" t="str">
            <v>967186-2</v>
          </cell>
          <cell r="K127" t="str">
            <v>2654 39795 0110</v>
          </cell>
          <cell r="L127" t="str">
            <v>@</v>
          </cell>
          <cell r="M127">
            <v>20170057</v>
          </cell>
          <cell r="N127">
            <v>42949</v>
          </cell>
          <cell r="P127">
            <v>3000</v>
          </cell>
          <cell r="Q127">
            <v>0</v>
          </cell>
          <cell r="R127">
            <v>0</v>
          </cell>
          <cell r="S127" t="str">
            <v>SI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15.58</v>
          </cell>
          <cell r="Y127">
            <v>0</v>
          </cell>
          <cell r="Z127">
            <v>0</v>
          </cell>
          <cell r="AA127">
            <v>2061.19</v>
          </cell>
          <cell r="AB127" t="str">
            <v>01.00.000.001</v>
          </cell>
          <cell r="AC127">
            <v>0</v>
          </cell>
          <cell r="AD127" t="str">
            <v>no</v>
          </cell>
          <cell r="AE127" t="str">
            <v>SI</v>
          </cell>
          <cell r="AF127" t="str">
            <v/>
          </cell>
          <cell r="AG127">
            <v>0</v>
          </cell>
          <cell r="AH127">
            <v>0</v>
          </cell>
          <cell r="AI127">
            <v>96.77</v>
          </cell>
        </row>
        <row r="128">
          <cell r="A128" t="str">
            <v>2627 55823 0101</v>
          </cell>
          <cell r="B128" t="str">
            <v>Alta</v>
          </cell>
          <cell r="D128" t="str">
            <v>Martha Regina</v>
          </cell>
          <cell r="E128" t="str">
            <v>Castillo Aguilar</v>
          </cell>
          <cell r="F128" t="str">
            <v>Martha Regina Castillo Aguilar</v>
          </cell>
          <cell r="G128" t="str">
            <v>Dirección Administrativa Financiera</v>
          </cell>
          <cell r="H128" t="str">
            <v>Departamento de Recursos Humanos</v>
          </cell>
          <cell r="I128" t="str">
            <v>Asistente de Medios</v>
          </cell>
          <cell r="K128" t="str">
            <v>2627 55823 0101</v>
          </cell>
          <cell r="L128" t="str">
            <v>@</v>
          </cell>
          <cell r="M128">
            <v>20220037</v>
          </cell>
          <cell r="N128">
            <v>44713</v>
          </cell>
          <cell r="P128">
            <v>9000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98.75</v>
          </cell>
          <cell r="AB128" t="str">
            <v>01.00.000.001</v>
          </cell>
          <cell r="AD128" t="str">
            <v>no</v>
          </cell>
          <cell r="AI128">
            <v>290.32</v>
          </cell>
        </row>
        <row r="129">
          <cell r="A129" t="str">
            <v>1999 03093 0101</v>
          </cell>
          <cell r="B129" t="str">
            <v>BAJA</v>
          </cell>
          <cell r="C129" t="str">
            <v>Licenciado</v>
          </cell>
          <cell r="D129" t="str">
            <v>Marta Jeannette</v>
          </cell>
          <cell r="E129" t="str">
            <v>Estrada Camey</v>
          </cell>
          <cell r="F129" t="str">
            <v>Marta Jeannette Estrada Camey</v>
          </cell>
          <cell r="G129" t="str">
            <v>Dirección de Asuntos Jurídicos</v>
          </cell>
          <cell r="H129" t="str">
            <v>Dirección de Asuntos Jurídicos</v>
          </cell>
          <cell r="I129" t="str">
            <v>Asesor Legal</v>
          </cell>
          <cell r="J129">
            <v>25362356</v>
          </cell>
          <cell r="K129" t="str">
            <v>1999 03093 0101</v>
          </cell>
          <cell r="L129" t="str">
            <v>@</v>
          </cell>
          <cell r="M129">
            <v>20210003</v>
          </cell>
          <cell r="N129" t="str">
            <v>18/01/2021</v>
          </cell>
          <cell r="O129">
            <v>45000</v>
          </cell>
          <cell r="P129">
            <v>13125</v>
          </cell>
          <cell r="Q129" t="str">
            <v>SI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455.74</v>
          </cell>
          <cell r="Y129">
            <v>0</v>
          </cell>
          <cell r="Z129">
            <v>0</v>
          </cell>
          <cell r="AA129">
            <v>0</v>
          </cell>
          <cell r="AB129" t="str">
            <v>01.00.000.001</v>
          </cell>
          <cell r="AC129">
            <v>0</v>
          </cell>
          <cell r="AD129" t="str">
            <v>no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423.39</v>
          </cell>
        </row>
        <row r="130">
          <cell r="A130" t="str">
            <v>2676 22554 1001</v>
          </cell>
          <cell r="B130" t="str">
            <v>Baja</v>
          </cell>
          <cell r="C130" t="str">
            <v>Licenciado</v>
          </cell>
          <cell r="D130" t="str">
            <v>Marlon Estuardo</v>
          </cell>
          <cell r="E130" t="str">
            <v>Juarez Castro</v>
          </cell>
          <cell r="F130" t="str">
            <v>Marlon Estuardo Juarez Castro</v>
          </cell>
          <cell r="G130" t="str">
            <v>Dirección de Administración de Bienes</v>
          </cell>
          <cell r="H130" t="str">
            <v>Dirección de Administración de Bienes</v>
          </cell>
          <cell r="I130" t="str">
            <v>Jefe del Departamento de Administración de Bienes</v>
          </cell>
          <cell r="J130">
            <v>7339593</v>
          </cell>
          <cell r="K130" t="str">
            <v>2676 22554 1001</v>
          </cell>
          <cell r="L130" t="str">
            <v>@</v>
          </cell>
          <cell r="M130">
            <v>99999999</v>
          </cell>
          <cell r="N130">
            <v>43236</v>
          </cell>
          <cell r="O130">
            <v>0</v>
          </cell>
          <cell r="P130">
            <v>20000</v>
          </cell>
          <cell r="Q130" t="str">
            <v>SI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>11.00.000.001</v>
          </cell>
          <cell r="AC130">
            <v>0</v>
          </cell>
          <cell r="AD130" t="str">
            <v>no</v>
          </cell>
          <cell r="AE130">
            <v>0</v>
          </cell>
          <cell r="AF130" t="str">
            <v/>
          </cell>
          <cell r="AG130">
            <v>0</v>
          </cell>
          <cell r="AH130">
            <v>0</v>
          </cell>
          <cell r="AI130">
            <v>645.16</v>
          </cell>
        </row>
        <row r="131">
          <cell r="A131" t="str">
            <v>2315 75270 1503</v>
          </cell>
          <cell r="B131" t="str">
            <v>Alta</v>
          </cell>
          <cell r="D131" t="str">
            <v xml:space="preserve">Mario </v>
          </cell>
          <cell r="E131" t="str">
            <v>Sical Jeronimo</v>
          </cell>
          <cell r="F131" t="str">
            <v>Mario Sical Jeronimo</v>
          </cell>
          <cell r="G131" t="str">
            <v>Dirección Administrativa Financiera</v>
          </cell>
          <cell r="H131" t="str">
            <v>Departamento de Seguridad</v>
          </cell>
          <cell r="I131" t="str">
            <v>Guardia de Seguridad Preventiva</v>
          </cell>
          <cell r="J131" t="str">
            <v>1629174-3</v>
          </cell>
          <cell r="K131" t="str">
            <v>2315 75270 1503</v>
          </cell>
          <cell r="L131" t="str">
            <v>@</v>
          </cell>
          <cell r="M131">
            <v>20190016</v>
          </cell>
          <cell r="N131">
            <v>43556</v>
          </cell>
          <cell r="P131">
            <v>3000</v>
          </cell>
          <cell r="Q131">
            <v>0</v>
          </cell>
          <cell r="R131">
            <v>0</v>
          </cell>
          <cell r="S131" t="str">
            <v>SI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15.58</v>
          </cell>
          <cell r="Y131">
            <v>0</v>
          </cell>
          <cell r="Z131">
            <v>0</v>
          </cell>
          <cell r="AA131">
            <v>0</v>
          </cell>
          <cell r="AB131" t="str">
            <v>01.00.000.001</v>
          </cell>
          <cell r="AC131">
            <v>0</v>
          </cell>
          <cell r="AD131" t="str">
            <v>no</v>
          </cell>
          <cell r="AE131" t="str">
            <v>SI</v>
          </cell>
          <cell r="AF131" t="str">
            <v/>
          </cell>
          <cell r="AG131">
            <v>0</v>
          </cell>
          <cell r="AH131">
            <v>0</v>
          </cell>
          <cell r="AI131">
            <v>96.77</v>
          </cell>
        </row>
        <row r="132">
          <cell r="A132" t="str">
            <v>1893 60224 1505</v>
          </cell>
          <cell r="B132" t="str">
            <v>Alta</v>
          </cell>
          <cell r="D132" t="str">
            <v>Mario</v>
          </cell>
          <cell r="E132" t="str">
            <v>Molina Garcia</v>
          </cell>
          <cell r="F132" t="str">
            <v>Mario Molina García</v>
          </cell>
          <cell r="G132" t="str">
            <v>Dirección Administrativa Financiera</v>
          </cell>
          <cell r="H132" t="str">
            <v>Departamento de Seguridad</v>
          </cell>
          <cell r="I132" t="str">
            <v>Escolta de Seguridad Ejecutiva</v>
          </cell>
          <cell r="J132" t="str">
            <v>2332874-6</v>
          </cell>
          <cell r="K132" t="str">
            <v>1893 60224 1505</v>
          </cell>
          <cell r="L132" t="str">
            <v>@</v>
          </cell>
          <cell r="M132">
            <v>20180063</v>
          </cell>
          <cell r="N132">
            <v>43374</v>
          </cell>
          <cell r="O132">
            <v>0</v>
          </cell>
          <cell r="P132">
            <v>4500</v>
          </cell>
          <cell r="Q132">
            <v>0</v>
          </cell>
          <cell r="R132">
            <v>0</v>
          </cell>
          <cell r="S132" t="str">
            <v>SI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39.369999999999997</v>
          </cell>
          <cell r="Y132">
            <v>0</v>
          </cell>
          <cell r="Z132">
            <v>0</v>
          </cell>
          <cell r="AA132">
            <v>0</v>
          </cell>
          <cell r="AB132" t="str">
            <v>01.00.000.001</v>
          </cell>
          <cell r="AC132">
            <v>0</v>
          </cell>
          <cell r="AD132" t="str">
            <v>no</v>
          </cell>
          <cell r="AE132" t="str">
            <v>SI</v>
          </cell>
          <cell r="AF132" t="str">
            <v/>
          </cell>
          <cell r="AG132">
            <v>0</v>
          </cell>
          <cell r="AH132">
            <v>0</v>
          </cell>
          <cell r="AI132">
            <v>145.16</v>
          </cell>
        </row>
        <row r="133">
          <cell r="A133">
            <v>0</v>
          </cell>
          <cell r="B133" t="str">
            <v>Alta</v>
          </cell>
          <cell r="D133" t="str">
            <v>Mario Juan</v>
          </cell>
          <cell r="E133" t="str">
            <v xml:space="preserve"> Francisco</v>
          </cell>
          <cell r="F133" t="str">
            <v>Mario Juan Francisco</v>
          </cell>
          <cell r="G133" t="str">
            <v>Dirección Administrativa Financiera</v>
          </cell>
          <cell r="H133" t="str">
            <v>Departamento de Seguridad</v>
          </cell>
          <cell r="I133" t="str">
            <v xml:space="preserve">Guardia de Seguridad Preventivo </v>
          </cell>
          <cell r="J133" t="str">
            <v>4532592-8</v>
          </cell>
          <cell r="L133" t="str">
            <v>@</v>
          </cell>
          <cell r="M133">
            <v>20180076</v>
          </cell>
          <cell r="N133">
            <v>43398</v>
          </cell>
          <cell r="P133">
            <v>3000</v>
          </cell>
          <cell r="Q133">
            <v>0</v>
          </cell>
          <cell r="R133">
            <v>0</v>
          </cell>
          <cell r="S133" t="str">
            <v>SI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39.369999999999997</v>
          </cell>
          <cell r="Y133">
            <v>0</v>
          </cell>
          <cell r="Z133">
            <v>0</v>
          </cell>
          <cell r="AA133">
            <v>0</v>
          </cell>
          <cell r="AB133" t="str">
            <v>01.00.000.001</v>
          </cell>
          <cell r="AC133">
            <v>0</v>
          </cell>
          <cell r="AD133" t="str">
            <v>no</v>
          </cell>
          <cell r="AE133" t="str">
            <v>SI</v>
          </cell>
          <cell r="AF133">
            <v>525</v>
          </cell>
          <cell r="AG133">
            <v>630</v>
          </cell>
          <cell r="AH133">
            <v>0</v>
          </cell>
          <cell r="AI133">
            <v>96.77</v>
          </cell>
        </row>
        <row r="134">
          <cell r="A134" t="str">
            <v>2585 06822 0101</v>
          </cell>
          <cell r="B134" t="str">
            <v>Baja</v>
          </cell>
          <cell r="C134" t="str">
            <v>Licenciado</v>
          </cell>
          <cell r="D134" t="str">
            <v>Mario Fernando</v>
          </cell>
          <cell r="E134" t="str">
            <v>Velasquez Serrano</v>
          </cell>
          <cell r="F134" t="str">
            <v>Mario Fernando Velásquez Serrano</v>
          </cell>
          <cell r="G134" t="str">
            <v>Dirección de Control y Registro de Bienes</v>
          </cell>
          <cell r="H134" t="str">
            <v>Dirección de Control y Registro de Bienes</v>
          </cell>
          <cell r="I134" t="str">
            <v>Director de Control y Registro de Bienes</v>
          </cell>
          <cell r="J134">
            <v>48960543</v>
          </cell>
          <cell r="K134" t="str">
            <v>2585 06822 0101</v>
          </cell>
          <cell r="L134" t="str">
            <v>@</v>
          </cell>
          <cell r="M134">
            <v>20160004</v>
          </cell>
          <cell r="N134">
            <v>42445</v>
          </cell>
          <cell r="P134">
            <v>25000</v>
          </cell>
          <cell r="Q134" t="str">
            <v>SI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1020.81</v>
          </cell>
          <cell r="Y134" t="str">
            <v>SI</v>
          </cell>
          <cell r="Z134">
            <v>0</v>
          </cell>
          <cell r="AA134">
            <v>0</v>
          </cell>
          <cell r="AB134" t="str">
            <v>11.00.000.002</v>
          </cell>
          <cell r="AC134">
            <v>0</v>
          </cell>
          <cell r="AD134" t="str">
            <v>no</v>
          </cell>
          <cell r="AE134">
            <v>0</v>
          </cell>
          <cell r="AF134" t="str">
            <v/>
          </cell>
          <cell r="AG134">
            <v>0</v>
          </cell>
          <cell r="AH134">
            <v>0</v>
          </cell>
          <cell r="AI134">
            <v>806.45</v>
          </cell>
        </row>
        <row r="135">
          <cell r="A135" t="str">
            <v>2585 06822 0101</v>
          </cell>
          <cell r="B135" t="str">
            <v>alta</v>
          </cell>
          <cell r="C135" t="str">
            <v>Licenciado</v>
          </cell>
          <cell r="D135" t="str">
            <v>Mario Fernando</v>
          </cell>
          <cell r="E135" t="str">
            <v>Velasquez Serrano</v>
          </cell>
          <cell r="F135" t="str">
            <v>Mario Fernando Velásquez Serrano</v>
          </cell>
          <cell r="G135" t="str">
            <v>Dirección de Control y Registro de Bienes</v>
          </cell>
          <cell r="H135" t="str">
            <v>Dirección de Control y Registro de Bienes</v>
          </cell>
          <cell r="I135" t="str">
            <v>Director de Control y Registro de Bienes</v>
          </cell>
          <cell r="J135">
            <v>48960543</v>
          </cell>
          <cell r="K135" t="str">
            <v>2585 06822 0101</v>
          </cell>
          <cell r="L135" t="str">
            <v>@</v>
          </cell>
          <cell r="M135">
            <v>20230007</v>
          </cell>
          <cell r="N135">
            <v>44929</v>
          </cell>
          <cell r="P135">
            <v>25000</v>
          </cell>
          <cell r="Q135" t="str">
            <v>SI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1020.81</v>
          </cell>
          <cell r="Y135" t="str">
            <v>SI</v>
          </cell>
          <cell r="Z135">
            <v>0</v>
          </cell>
          <cell r="AA135">
            <v>0</v>
          </cell>
          <cell r="AB135" t="str">
            <v>11.00.000.002</v>
          </cell>
          <cell r="AD135" t="str">
            <v>no</v>
          </cell>
          <cell r="AF135" t="str">
            <v/>
          </cell>
          <cell r="AH135">
            <v>0</v>
          </cell>
          <cell r="AI135">
            <v>806.45</v>
          </cell>
        </row>
        <row r="136">
          <cell r="A136" t="str">
            <v>2100 45582 0404</v>
          </cell>
          <cell r="B136" t="str">
            <v>Alta</v>
          </cell>
          <cell r="D136" t="str">
            <v>Mario David</v>
          </cell>
          <cell r="E136" t="str">
            <v>Tuyuc Sotz</v>
          </cell>
          <cell r="F136" t="str">
            <v>Mario David Tuyúc Sotz</v>
          </cell>
          <cell r="G136" t="str">
            <v>Dirección de Administración de Bienes</v>
          </cell>
          <cell r="H136" t="str">
            <v>Dirección de Administración de Bienes</v>
          </cell>
          <cell r="I136" t="str">
            <v>Guardian de Finca</v>
          </cell>
          <cell r="J136">
            <v>93865937</v>
          </cell>
          <cell r="K136" t="str">
            <v>2100 45582 0404</v>
          </cell>
          <cell r="L136" t="str">
            <v>@</v>
          </cell>
          <cell r="M136">
            <v>20160075</v>
          </cell>
          <cell r="N136">
            <v>42614</v>
          </cell>
          <cell r="O136">
            <v>43312</v>
          </cell>
          <cell r="P136">
            <v>3000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 t="str">
            <v>11.00.000.001</v>
          </cell>
          <cell r="AC136">
            <v>0</v>
          </cell>
          <cell r="AD136" t="str">
            <v>no</v>
          </cell>
          <cell r="AE136">
            <v>0</v>
          </cell>
          <cell r="AF136" t="str">
            <v/>
          </cell>
          <cell r="AG136">
            <v>0</v>
          </cell>
          <cell r="AH136">
            <v>0</v>
          </cell>
          <cell r="AI136">
            <v>96.77</v>
          </cell>
        </row>
        <row r="137">
          <cell r="A137" t="str">
            <v>2253 34666 1607</v>
          </cell>
          <cell r="B137" t="str">
            <v>Baja</v>
          </cell>
          <cell r="C137">
            <v>0</v>
          </cell>
          <cell r="D137" t="str">
            <v>Mario</v>
          </cell>
          <cell r="E137" t="str">
            <v>Cuc Botzoc</v>
          </cell>
          <cell r="F137" t="str">
            <v>Marío Cuc Botzoc</v>
          </cell>
          <cell r="G137" t="str">
            <v>Dirección Administrativa Financiera</v>
          </cell>
          <cell r="H137" t="str">
            <v>Departamento de Seguridad</v>
          </cell>
          <cell r="I137" t="str">
            <v>Guardia de Seguridad Preventiva</v>
          </cell>
          <cell r="J137" t="str">
            <v>3729448-2</v>
          </cell>
          <cell r="K137" t="str">
            <v>2253 34666 1607</v>
          </cell>
          <cell r="L137" t="str">
            <v>@</v>
          </cell>
          <cell r="M137">
            <v>20160082</v>
          </cell>
          <cell r="N137">
            <v>42627</v>
          </cell>
          <cell r="O137">
            <v>43387</v>
          </cell>
          <cell r="P137">
            <v>3000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 t="str">
            <v>01.00.000.001</v>
          </cell>
          <cell r="AC137">
            <v>0</v>
          </cell>
          <cell r="AD137" t="str">
            <v>no</v>
          </cell>
          <cell r="AE137">
            <v>0</v>
          </cell>
          <cell r="AF137" t="str">
            <v/>
          </cell>
          <cell r="AG137">
            <v>0</v>
          </cell>
          <cell r="AH137">
            <v>0</v>
          </cell>
          <cell r="AI137">
            <v>96.77</v>
          </cell>
        </row>
        <row r="138">
          <cell r="A138" t="str">
            <v>1793 54299 1909</v>
          </cell>
          <cell r="B138" t="str">
            <v>Alta</v>
          </cell>
          <cell r="D138" t="str">
            <v>Mario Augusto</v>
          </cell>
          <cell r="E138" t="str">
            <v>Calderon Aguilar</v>
          </cell>
          <cell r="F138" t="str">
            <v>Mario Augusto Calderon Aguilar</v>
          </cell>
          <cell r="G138" t="str">
            <v>Dirección Administrativa Financiera</v>
          </cell>
          <cell r="H138" t="str">
            <v>Departamento Administrativo</v>
          </cell>
          <cell r="I138" t="str">
            <v>Auxiliar del Depto. Administrativo</v>
          </cell>
          <cell r="J138" t="str">
            <v>856273-3</v>
          </cell>
          <cell r="K138" t="str">
            <v>1793 54299 1909</v>
          </cell>
          <cell r="L138" t="str">
            <v>@</v>
          </cell>
          <cell r="M138">
            <v>20150016</v>
          </cell>
          <cell r="N138">
            <v>42044</v>
          </cell>
          <cell r="P138">
            <v>7500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170.23</v>
          </cell>
          <cell r="Y138">
            <v>0</v>
          </cell>
          <cell r="Z138">
            <v>0</v>
          </cell>
          <cell r="AA138">
            <v>0</v>
          </cell>
          <cell r="AB138" t="str">
            <v>01.00.000.001</v>
          </cell>
          <cell r="AC138">
            <v>0</v>
          </cell>
          <cell r="AD138" t="str">
            <v>no</v>
          </cell>
          <cell r="AE138">
            <v>0</v>
          </cell>
          <cell r="AF138" t="str">
            <v/>
          </cell>
          <cell r="AG138">
            <v>0</v>
          </cell>
          <cell r="AH138">
            <v>0</v>
          </cell>
          <cell r="AI138">
            <v>241.94</v>
          </cell>
        </row>
        <row r="139">
          <cell r="A139" t="str">
            <v>1995 63632 1410</v>
          </cell>
          <cell r="B139" t="str">
            <v>Alta</v>
          </cell>
          <cell r="D139" t="str">
            <v>Mariano</v>
          </cell>
          <cell r="E139" t="str">
            <v>Rodriguez Perez</v>
          </cell>
          <cell r="F139" t="str">
            <v>Mariano Rodríguez Pérez</v>
          </cell>
          <cell r="G139" t="str">
            <v>Dirección Administrativa Financiera</v>
          </cell>
          <cell r="H139" t="str">
            <v>Departamento de Seguridad</v>
          </cell>
          <cell r="I139" t="str">
            <v xml:space="preserve">Guardia de Seguridad Preventivo </v>
          </cell>
          <cell r="J139" t="str">
            <v>1581868-3</v>
          </cell>
          <cell r="K139" t="str">
            <v>1995 63632 1410</v>
          </cell>
          <cell r="L139" t="str">
            <v>@</v>
          </cell>
          <cell r="M139">
            <v>20160116</v>
          </cell>
          <cell r="N139">
            <v>42688</v>
          </cell>
          <cell r="P139">
            <v>3000</v>
          </cell>
          <cell r="Q139">
            <v>0</v>
          </cell>
          <cell r="R139">
            <v>0</v>
          </cell>
          <cell r="S139" t="str">
            <v>SI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15.58</v>
          </cell>
          <cell r="Y139">
            <v>0</v>
          </cell>
          <cell r="Z139">
            <v>0</v>
          </cell>
          <cell r="AA139">
            <v>2357.04</v>
          </cell>
          <cell r="AB139" t="str">
            <v>01.00.000.001</v>
          </cell>
          <cell r="AC139">
            <v>0</v>
          </cell>
          <cell r="AD139" t="str">
            <v>no</v>
          </cell>
          <cell r="AE139" t="str">
            <v>SI</v>
          </cell>
          <cell r="AF139" t="str">
            <v/>
          </cell>
          <cell r="AG139">
            <v>0</v>
          </cell>
          <cell r="AH139">
            <v>0</v>
          </cell>
          <cell r="AI139">
            <v>96.77</v>
          </cell>
        </row>
        <row r="140">
          <cell r="A140" t="str">
            <v>1696 27624 0101</v>
          </cell>
          <cell r="B140" t="str">
            <v>Alta</v>
          </cell>
          <cell r="D140" t="str">
            <v>Mariana Alejandra</v>
          </cell>
          <cell r="E140" t="str">
            <v>Arroyave Ruiz</v>
          </cell>
          <cell r="F140" t="str">
            <v>Mariana Alejandra Arroyave Ruiz</v>
          </cell>
          <cell r="G140" t="str">
            <v>Dirección Administrativa Financiera</v>
          </cell>
          <cell r="H140" t="str">
            <v>Dirección Administrativa Financiera</v>
          </cell>
          <cell r="I140" t="str">
            <v>Asistente de Dirección</v>
          </cell>
          <cell r="J140" t="str">
            <v>3827324-1</v>
          </cell>
          <cell r="K140" t="str">
            <v>1696 27624 0101</v>
          </cell>
          <cell r="L140" t="str">
            <v>@</v>
          </cell>
          <cell r="M140">
            <v>20160120</v>
          </cell>
          <cell r="N140">
            <v>42695</v>
          </cell>
          <cell r="P140">
            <v>4000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3.68</v>
          </cell>
          <cell r="Y140">
            <v>0</v>
          </cell>
          <cell r="Z140">
            <v>0</v>
          </cell>
          <cell r="AA140">
            <v>0</v>
          </cell>
          <cell r="AB140" t="str">
            <v>01.00.000.001</v>
          </cell>
          <cell r="AC140">
            <v>0</v>
          </cell>
          <cell r="AD140" t="str">
            <v>no</v>
          </cell>
          <cell r="AE140">
            <v>0</v>
          </cell>
          <cell r="AF140" t="str">
            <v/>
          </cell>
          <cell r="AG140">
            <v>0</v>
          </cell>
          <cell r="AH140">
            <v>0</v>
          </cell>
          <cell r="AI140">
            <v>129.03</v>
          </cell>
        </row>
        <row r="141">
          <cell r="A141" t="str">
            <v>1976 16887 0114</v>
          </cell>
          <cell r="B141" t="str">
            <v>Alta</v>
          </cell>
          <cell r="D141" t="str">
            <v>Marian Andrea</v>
          </cell>
          <cell r="E141" t="str">
            <v xml:space="preserve"> Tambito de Leon</v>
          </cell>
          <cell r="F141" t="str">
            <v>Marian Andrea Tambito de Leon</v>
          </cell>
          <cell r="G141" t="str">
            <v>Dirección de Control y Registro de Bienes</v>
          </cell>
          <cell r="H141" t="str">
            <v>Dirección de Control y Registro de Bienes</v>
          </cell>
          <cell r="I141" t="str">
            <v>Técnico Profesional IV</v>
          </cell>
          <cell r="J141">
            <v>68674511</v>
          </cell>
          <cell r="K141" t="str">
            <v>1976 16887 0114</v>
          </cell>
          <cell r="L141" t="str">
            <v>@</v>
          </cell>
          <cell r="M141">
            <v>20190026</v>
          </cell>
          <cell r="N141">
            <v>43586</v>
          </cell>
          <cell r="P141">
            <v>7500</v>
          </cell>
          <cell r="Q141">
            <v>0</v>
          </cell>
          <cell r="R141">
            <v>0</v>
          </cell>
          <cell r="S141">
            <v>1000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217.82</v>
          </cell>
          <cell r="Y141" t="str">
            <v>SI</v>
          </cell>
          <cell r="Z141">
            <v>0</v>
          </cell>
          <cell r="AA141">
            <v>0</v>
          </cell>
          <cell r="AB141" t="str">
            <v>11.00.000.002</v>
          </cell>
          <cell r="AC141">
            <v>0</v>
          </cell>
          <cell r="AD141" t="str">
            <v>no</v>
          </cell>
          <cell r="AE141">
            <v>0</v>
          </cell>
          <cell r="AF141" t="str">
            <v/>
          </cell>
          <cell r="AG141">
            <v>0</v>
          </cell>
          <cell r="AH141">
            <v>0</v>
          </cell>
          <cell r="AI141">
            <v>241.94</v>
          </cell>
        </row>
        <row r="142">
          <cell r="A142">
            <v>0</v>
          </cell>
          <cell r="B142" t="str">
            <v>Baja</v>
          </cell>
          <cell r="C142" t="str">
            <v>Licenciada</v>
          </cell>
          <cell r="D142" t="str">
            <v xml:space="preserve">María Ximena </v>
          </cell>
          <cell r="E142" t="str">
            <v>Palmieri Asturias</v>
          </cell>
          <cell r="F142" t="str">
            <v>María Ximena Palmieri Asturias</v>
          </cell>
          <cell r="G142" t="str">
            <v>Dirección Administrativa Financiera</v>
          </cell>
          <cell r="H142" t="str">
            <v>Departamento Administrativo</v>
          </cell>
          <cell r="I142" t="str">
            <v>Jefe del Departamento Administrativo</v>
          </cell>
          <cell r="J142">
            <v>24772690</v>
          </cell>
          <cell r="K142">
            <v>0</v>
          </cell>
          <cell r="L142" t="str">
            <v>@</v>
          </cell>
          <cell r="M142">
            <v>20210012</v>
          </cell>
          <cell r="N142" t="str">
            <v>01/03/2021</v>
          </cell>
          <cell r="O142">
            <v>0</v>
          </cell>
          <cell r="P142">
            <v>20000</v>
          </cell>
          <cell r="Q142" t="str">
            <v>SI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782.89</v>
          </cell>
          <cell r="Y142" t="str">
            <v>SI</v>
          </cell>
          <cell r="Z142">
            <v>0</v>
          </cell>
          <cell r="AA142">
            <v>0</v>
          </cell>
          <cell r="AB142" t="str">
            <v>01.00.000.001</v>
          </cell>
          <cell r="AC142">
            <v>0</v>
          </cell>
          <cell r="AD142" t="str">
            <v>no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645.16</v>
          </cell>
        </row>
        <row r="143">
          <cell r="A143" t="str">
            <v>2567 39854 0101</v>
          </cell>
          <cell r="B143" t="str">
            <v>Baja</v>
          </cell>
          <cell r="C143" t="str">
            <v>Licenciada</v>
          </cell>
          <cell r="D143" t="str">
            <v xml:space="preserve">María Ximena </v>
          </cell>
          <cell r="E143" t="str">
            <v>Palmieri Asturias</v>
          </cell>
          <cell r="F143" t="str">
            <v>María Ximena Palmieri Asturias</v>
          </cell>
          <cell r="G143" t="str">
            <v>Dirección Administrativa Financiera</v>
          </cell>
          <cell r="H143" t="str">
            <v>Departamento Administrativo</v>
          </cell>
          <cell r="I143" t="str">
            <v>Jefe del Departamento Administrativo</v>
          </cell>
          <cell r="J143">
            <v>24772690</v>
          </cell>
          <cell r="K143" t="str">
            <v>2567 39854 0101</v>
          </cell>
          <cell r="L143" t="str">
            <v>@</v>
          </cell>
          <cell r="M143">
            <v>20230021</v>
          </cell>
          <cell r="N143">
            <v>45114</v>
          </cell>
          <cell r="O143">
            <v>45230</v>
          </cell>
          <cell r="P143">
            <v>20000</v>
          </cell>
          <cell r="Q143" t="str">
            <v>SI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782.89</v>
          </cell>
          <cell r="Y143" t="str">
            <v>SI</v>
          </cell>
          <cell r="Z143">
            <v>0</v>
          </cell>
          <cell r="AA143">
            <v>0</v>
          </cell>
          <cell r="AB143" t="str">
            <v>01.00.000.002</v>
          </cell>
          <cell r="AC143" t="str">
            <v>no</v>
          </cell>
          <cell r="AD143" t="str">
            <v>no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645.16</v>
          </cell>
        </row>
        <row r="144">
          <cell r="A144" t="str">
            <v>2231 34082 0101</v>
          </cell>
          <cell r="B144" t="str">
            <v>Alta</v>
          </cell>
          <cell r="C144" t="str">
            <v>Estudiante</v>
          </cell>
          <cell r="D144" t="str">
            <v xml:space="preserve">María Luisa </v>
          </cell>
          <cell r="E144" t="str">
            <v>González Castillo</v>
          </cell>
          <cell r="F144" t="str">
            <v>María Luisa González Castillo</v>
          </cell>
          <cell r="G144" t="str">
            <v>Dirección Administrativa Financiera</v>
          </cell>
          <cell r="H144" t="str">
            <v>Departamento Administrativo</v>
          </cell>
          <cell r="I144" t="str">
            <v>Oficinista IV</v>
          </cell>
          <cell r="J144">
            <v>33702683</v>
          </cell>
          <cell r="K144" t="str">
            <v>2231 34082 0101</v>
          </cell>
          <cell r="L144" t="str">
            <v>@</v>
          </cell>
          <cell r="M144">
            <v>20190025</v>
          </cell>
          <cell r="N144">
            <v>43586</v>
          </cell>
          <cell r="P144">
            <v>4500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30</v>
          </cell>
          <cell r="X144">
            <v>27.48</v>
          </cell>
          <cell r="Y144">
            <v>0</v>
          </cell>
          <cell r="Z144">
            <v>0</v>
          </cell>
          <cell r="AA144">
            <v>0</v>
          </cell>
          <cell r="AB144" t="str">
            <v>01.00.000.001</v>
          </cell>
          <cell r="AC144">
            <v>0</v>
          </cell>
          <cell r="AD144" t="str">
            <v>no</v>
          </cell>
          <cell r="AE144">
            <v>0</v>
          </cell>
          <cell r="AF144" t="str">
            <v/>
          </cell>
          <cell r="AG144">
            <v>0</v>
          </cell>
          <cell r="AH144">
            <v>0</v>
          </cell>
          <cell r="AI144">
            <v>145.16</v>
          </cell>
        </row>
        <row r="145">
          <cell r="A145" t="str">
            <v>2504 93276 0101</v>
          </cell>
          <cell r="B145" t="str">
            <v>Alta</v>
          </cell>
          <cell r="C145" t="str">
            <v>Doctora</v>
          </cell>
          <cell r="D145" t="str">
            <v xml:space="preserve">María José </v>
          </cell>
          <cell r="E145" t="str">
            <v>Ortiz Samayoa</v>
          </cell>
          <cell r="F145" t="str">
            <v>María José Ortiz Samayoa</v>
          </cell>
          <cell r="G145" t="str">
            <v>Dirección de Asuntos Jurídicos</v>
          </cell>
          <cell r="H145" t="str">
            <v>Dirección de Asuntos Jurídicos</v>
          </cell>
          <cell r="I145" t="str">
            <v>Directora de Asuntos Jurídicos</v>
          </cell>
          <cell r="J145">
            <v>7709676</v>
          </cell>
          <cell r="K145" t="str">
            <v>2504 93276 0101</v>
          </cell>
          <cell r="L145" t="str">
            <v>@</v>
          </cell>
          <cell r="M145">
            <v>20210040</v>
          </cell>
          <cell r="N145" t="str">
            <v>01/09/2021</v>
          </cell>
          <cell r="P145">
            <v>25000</v>
          </cell>
          <cell r="Q145" t="str">
            <v>SI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1020.81</v>
          </cell>
          <cell r="Y145" t="str">
            <v>SI</v>
          </cell>
          <cell r="Z145">
            <v>0</v>
          </cell>
          <cell r="AA145">
            <v>0</v>
          </cell>
          <cell r="AB145" t="str">
            <v>01.00.000.001</v>
          </cell>
          <cell r="AD145" t="str">
            <v>no</v>
          </cell>
          <cell r="AF145">
            <v>0</v>
          </cell>
          <cell r="AG145">
            <v>0</v>
          </cell>
          <cell r="AH145">
            <v>0</v>
          </cell>
          <cell r="AI145">
            <v>806.45</v>
          </cell>
        </row>
        <row r="146">
          <cell r="A146" t="str">
            <v>1763 16280 0101</v>
          </cell>
          <cell r="B146" t="str">
            <v>Alta</v>
          </cell>
          <cell r="D146" t="str">
            <v>María José</v>
          </cell>
          <cell r="E146" t="str">
            <v>Ortega Sunuc</v>
          </cell>
          <cell r="F146" t="str">
            <v>María José Ortega Sunuc</v>
          </cell>
          <cell r="G146" t="str">
            <v>Dirección Administrativa Financiera</v>
          </cell>
          <cell r="H146" t="str">
            <v>Departamento de Seguridad</v>
          </cell>
          <cell r="I146" t="str">
            <v>Asesor en Análisis de Seguridad</v>
          </cell>
          <cell r="J146">
            <v>27213463</v>
          </cell>
          <cell r="K146" t="str">
            <v>1763 16280 0101</v>
          </cell>
          <cell r="L146" t="str">
            <v>@</v>
          </cell>
          <cell r="M146">
            <v>20220057</v>
          </cell>
          <cell r="N146">
            <v>44872</v>
          </cell>
          <cell r="O146">
            <v>44926</v>
          </cell>
          <cell r="P146">
            <v>11000</v>
          </cell>
          <cell r="Q146" t="str">
            <v>SI</v>
          </cell>
          <cell r="AA146">
            <v>0</v>
          </cell>
          <cell r="AB146" t="str">
            <v>01.00.000.001</v>
          </cell>
          <cell r="AD146" t="str">
            <v>no</v>
          </cell>
          <cell r="AI146">
            <v>354.84</v>
          </cell>
        </row>
        <row r="147">
          <cell r="A147" t="str">
            <v>2254 15968 0101</v>
          </cell>
          <cell r="B147" t="str">
            <v>BAJA</v>
          </cell>
          <cell r="C147">
            <v>0</v>
          </cell>
          <cell r="D147" t="str">
            <v>Maria Isabel</v>
          </cell>
          <cell r="E147" t="str">
            <v>Oliva Esquivel</v>
          </cell>
          <cell r="F147" t="str">
            <v>Maria Isabel Oliva Esquivel</v>
          </cell>
          <cell r="G147" t="str">
            <v>Unidad de Control Interno</v>
          </cell>
          <cell r="H147" t="str">
            <v>Unidad de Control Interno</v>
          </cell>
          <cell r="I147" t="str">
            <v>Asistente Ejecutiva de la Unidad de Control Interno</v>
          </cell>
          <cell r="J147">
            <v>32252099</v>
          </cell>
          <cell r="K147" t="str">
            <v>2254 15968 0101</v>
          </cell>
          <cell r="L147" t="str">
            <v>@</v>
          </cell>
          <cell r="M147">
            <v>20220014</v>
          </cell>
          <cell r="N147" t="str">
            <v>01/03/2022</v>
          </cell>
          <cell r="O147">
            <v>0</v>
          </cell>
          <cell r="P147">
            <v>6000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 t="str">
            <v>01.00.000.001</v>
          </cell>
          <cell r="AC147">
            <v>0</v>
          </cell>
          <cell r="AD147" t="str">
            <v>no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193.55</v>
          </cell>
        </row>
        <row r="148">
          <cell r="A148" t="str">
            <v>2795 92345 0101</v>
          </cell>
          <cell r="B148" t="str">
            <v>Alta</v>
          </cell>
          <cell r="D148" t="str">
            <v xml:space="preserve">María Ilusión </v>
          </cell>
          <cell r="E148" t="str">
            <v>Arce Santizo</v>
          </cell>
          <cell r="F148" t="str">
            <v>María Ilusión Arce Santizo</v>
          </cell>
          <cell r="G148" t="str">
            <v>Dirección de Administración de Bienes</v>
          </cell>
          <cell r="H148" t="str">
            <v>Dirección de Administración y Bienes</v>
          </cell>
          <cell r="I148" t="str">
            <v>Analista de Comercialización de Bienes</v>
          </cell>
          <cell r="J148">
            <v>74755285</v>
          </cell>
          <cell r="K148" t="str">
            <v>2795 92345 0101</v>
          </cell>
          <cell r="L148" t="str">
            <v>@</v>
          </cell>
          <cell r="M148">
            <v>20190045</v>
          </cell>
          <cell r="N148">
            <v>43724</v>
          </cell>
          <cell r="P148">
            <v>9000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241.61</v>
          </cell>
          <cell r="Y148">
            <v>0</v>
          </cell>
          <cell r="Z148">
            <v>0</v>
          </cell>
          <cell r="AA148">
            <v>0</v>
          </cell>
          <cell r="AB148" t="str">
            <v>11.00.000.001</v>
          </cell>
          <cell r="AC148">
            <v>0</v>
          </cell>
          <cell r="AD148" t="str">
            <v>no</v>
          </cell>
          <cell r="AE148">
            <v>0</v>
          </cell>
          <cell r="AF148" t="str">
            <v/>
          </cell>
          <cell r="AG148">
            <v>0</v>
          </cell>
          <cell r="AH148">
            <v>0</v>
          </cell>
          <cell r="AI148">
            <v>290.32</v>
          </cell>
        </row>
        <row r="149">
          <cell r="A149" t="str">
            <v>3596 48959 0101</v>
          </cell>
          <cell r="B149" t="str">
            <v>Alta</v>
          </cell>
          <cell r="C149" t="str">
            <v>Licenciado</v>
          </cell>
          <cell r="D149" t="str">
            <v>Maria Gabriela</v>
          </cell>
          <cell r="E149" t="str">
            <v>Vides Noguera</v>
          </cell>
          <cell r="F149" t="str">
            <v xml:space="preserve">María Gabriela Salguero Vides </v>
          </cell>
          <cell r="G149" t="str">
            <v>Direccion Administrativa Financiera</v>
          </cell>
          <cell r="H149" t="str">
            <v>Departamento Administrativo</v>
          </cell>
          <cell r="I149" t="str">
            <v>Auxiliar  Administrativo</v>
          </cell>
          <cell r="J149">
            <v>114699747</v>
          </cell>
          <cell r="K149" t="str">
            <v>3596 48959 0101</v>
          </cell>
          <cell r="L149" t="str">
            <v>@</v>
          </cell>
          <cell r="M149">
            <v>20230008</v>
          </cell>
          <cell r="N149">
            <v>44929</v>
          </cell>
          <cell r="P149">
            <v>4000</v>
          </cell>
          <cell r="Q149" t="str">
            <v>no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 t="str">
            <v>01.00.000.001</v>
          </cell>
          <cell r="AD149" t="str">
            <v>no</v>
          </cell>
          <cell r="AI149">
            <v>129.03</v>
          </cell>
        </row>
        <row r="150">
          <cell r="A150" t="str">
            <v>1978 43344 0101</v>
          </cell>
          <cell r="B150" t="str">
            <v>Alta</v>
          </cell>
          <cell r="C150">
            <v>0</v>
          </cell>
          <cell r="D150" t="str">
            <v>Maria Gabriela</v>
          </cell>
          <cell r="E150" t="str">
            <v>Parada Ochoa</v>
          </cell>
          <cell r="F150" t="str">
            <v>Maria Gabriela Parada Ochoa</v>
          </cell>
          <cell r="G150" t="str">
            <v>Dirección Administrativa Financiera</v>
          </cell>
          <cell r="H150" t="str">
            <v>Departamento Administrativo</v>
          </cell>
          <cell r="I150" t="str">
            <v>Secretaria Ejecutiva I</v>
          </cell>
          <cell r="J150">
            <v>69710767</v>
          </cell>
          <cell r="K150" t="str">
            <v>1978 43344 0101</v>
          </cell>
          <cell r="L150" t="str">
            <v>@</v>
          </cell>
          <cell r="M150">
            <v>20160056</v>
          </cell>
          <cell r="N150">
            <v>42569</v>
          </cell>
          <cell r="O150">
            <v>0</v>
          </cell>
          <cell r="P150">
            <v>6000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30</v>
          </cell>
          <cell r="X150">
            <v>98.85</v>
          </cell>
          <cell r="Y150">
            <v>0</v>
          </cell>
          <cell r="Z150">
            <v>0</v>
          </cell>
          <cell r="AA150">
            <v>0</v>
          </cell>
          <cell r="AB150" t="str">
            <v>01.00.000.001</v>
          </cell>
          <cell r="AC150">
            <v>0</v>
          </cell>
          <cell r="AD150" t="str">
            <v>no</v>
          </cell>
          <cell r="AE150">
            <v>0</v>
          </cell>
          <cell r="AF150" t="str">
            <v/>
          </cell>
          <cell r="AG150">
            <v>0</v>
          </cell>
          <cell r="AH150">
            <v>0</v>
          </cell>
          <cell r="AI150">
            <v>193.55</v>
          </cell>
        </row>
        <row r="151">
          <cell r="A151" t="str">
            <v>2445 26060 0108</v>
          </cell>
          <cell r="B151" t="str">
            <v>Alta</v>
          </cell>
          <cell r="D151" t="str">
            <v>María Esperanza</v>
          </cell>
          <cell r="E151" t="str">
            <v>Velásquez Acú</v>
          </cell>
          <cell r="F151" t="str">
            <v>María Esperanza Velásquez Acú</v>
          </cell>
          <cell r="G151" t="str">
            <v>Dirección Administrativa Financiera</v>
          </cell>
          <cell r="H151" t="str">
            <v>Departamento Administrativo</v>
          </cell>
          <cell r="I151" t="str">
            <v>Conserje</v>
          </cell>
          <cell r="J151">
            <v>104665661</v>
          </cell>
          <cell r="K151" t="str">
            <v>2445 26060 0108</v>
          </cell>
          <cell r="L151" t="str">
            <v>@</v>
          </cell>
          <cell r="M151">
            <v>20190009</v>
          </cell>
          <cell r="N151">
            <v>43528</v>
          </cell>
          <cell r="P151">
            <v>3500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1717.03</v>
          </cell>
          <cell r="AB151" t="str">
            <v>01.00.000.001</v>
          </cell>
          <cell r="AC151">
            <v>0</v>
          </cell>
          <cell r="AD151" t="str">
            <v>no</v>
          </cell>
          <cell r="AE151">
            <v>0</v>
          </cell>
          <cell r="AF151" t="str">
            <v/>
          </cell>
          <cell r="AG151">
            <v>0</v>
          </cell>
          <cell r="AH151">
            <v>0</v>
          </cell>
          <cell r="AI151">
            <v>112.9</v>
          </cell>
        </row>
        <row r="152">
          <cell r="A152" t="str">
            <v>1998 12632 0101</v>
          </cell>
          <cell r="B152" t="str">
            <v>Alta</v>
          </cell>
          <cell r="D152" t="str">
            <v>Maria Antonieta</v>
          </cell>
          <cell r="E152" t="str">
            <v>Lopez Alonso</v>
          </cell>
          <cell r="F152" t="str">
            <v>María Antonieta López Alonso</v>
          </cell>
          <cell r="G152" t="str">
            <v>Dirección Administrativa Financiera</v>
          </cell>
          <cell r="H152" t="str">
            <v>Departamento Administrativo</v>
          </cell>
          <cell r="I152" t="str">
            <v>Conserje</v>
          </cell>
          <cell r="J152" t="str">
            <v>5494486-4</v>
          </cell>
          <cell r="K152" t="str">
            <v>1998 12632 0101</v>
          </cell>
          <cell r="L152" t="str">
            <v>@</v>
          </cell>
          <cell r="M152">
            <v>20130064</v>
          </cell>
          <cell r="N152">
            <v>41487</v>
          </cell>
          <cell r="P152">
            <v>3500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 t="str">
            <v xml:space="preserve"> </v>
          </cell>
          <cell r="AB152" t="str">
            <v>01.00.000.001</v>
          </cell>
          <cell r="AC152">
            <v>0</v>
          </cell>
          <cell r="AD152" t="str">
            <v>no</v>
          </cell>
          <cell r="AE152">
            <v>0</v>
          </cell>
          <cell r="AF152" t="str">
            <v/>
          </cell>
          <cell r="AG152">
            <v>0</v>
          </cell>
          <cell r="AH152">
            <v>0</v>
          </cell>
          <cell r="AI152">
            <v>112.9</v>
          </cell>
        </row>
        <row r="153">
          <cell r="A153" t="str">
            <v>1802 26371 0107</v>
          </cell>
          <cell r="B153" t="str">
            <v>Alta</v>
          </cell>
          <cell r="D153" t="str">
            <v>María Antonia</v>
          </cell>
          <cell r="E153" t="str">
            <v>Gudiel Mijangos</v>
          </cell>
          <cell r="F153" t="str">
            <v>María Antonia Gudiel Mijangos</v>
          </cell>
          <cell r="G153" t="str">
            <v>Dirección Administrativa Financiera</v>
          </cell>
          <cell r="H153" t="str">
            <v>Departamento Administrativo</v>
          </cell>
          <cell r="I153" t="str">
            <v>Conserje</v>
          </cell>
          <cell r="J153">
            <v>16406060</v>
          </cell>
          <cell r="K153" t="str">
            <v>1802 26371 0107</v>
          </cell>
          <cell r="L153" t="str">
            <v>@</v>
          </cell>
          <cell r="M153">
            <v>20190053</v>
          </cell>
          <cell r="N153">
            <v>43754</v>
          </cell>
          <cell r="P153">
            <v>3500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1137.19</v>
          </cell>
          <cell r="AB153" t="str">
            <v>01.00.000.001</v>
          </cell>
          <cell r="AC153">
            <v>0</v>
          </cell>
          <cell r="AD153" t="str">
            <v>no</v>
          </cell>
          <cell r="AE153">
            <v>0</v>
          </cell>
          <cell r="AF153" t="str">
            <v/>
          </cell>
          <cell r="AG153">
            <v>0</v>
          </cell>
          <cell r="AH153">
            <v>0</v>
          </cell>
          <cell r="AI153">
            <v>112.9</v>
          </cell>
        </row>
        <row r="154">
          <cell r="A154" t="str">
            <v>2117 57942 0101</v>
          </cell>
          <cell r="B154" t="str">
            <v>Baja</v>
          </cell>
          <cell r="D154" t="str">
            <v>Maria Andrea</v>
          </cell>
          <cell r="E154" t="str">
            <v>Guevara Deras</v>
          </cell>
          <cell r="F154" t="str">
            <v>María Andrea Guevara Deras</v>
          </cell>
          <cell r="G154" t="str">
            <v>Dirección de Control y Registro de Bienes</v>
          </cell>
          <cell r="H154" t="str">
            <v>Dirección de Control y Registro de Bienes</v>
          </cell>
          <cell r="I154" t="str">
            <v xml:space="preserve">Técnico Profesional I  </v>
          </cell>
          <cell r="J154" t="str">
            <v>7014534-2</v>
          </cell>
          <cell r="K154" t="str">
            <v>2117 57942 0101</v>
          </cell>
          <cell r="L154" t="str">
            <v>@</v>
          </cell>
          <cell r="M154">
            <v>20120027</v>
          </cell>
          <cell r="N154">
            <v>41122</v>
          </cell>
          <cell r="O154">
            <v>44347</v>
          </cell>
          <cell r="P154">
            <v>6000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98.85</v>
          </cell>
          <cell r="Z154">
            <v>0</v>
          </cell>
          <cell r="AA154">
            <v>0</v>
          </cell>
          <cell r="AB154" t="str">
            <v>11.00.000.002</v>
          </cell>
          <cell r="AC154">
            <v>0</v>
          </cell>
          <cell r="AD154" t="str">
            <v>no</v>
          </cell>
          <cell r="AE154">
            <v>0</v>
          </cell>
          <cell r="AF154" t="str">
            <v/>
          </cell>
          <cell r="AG154">
            <v>0</v>
          </cell>
          <cell r="AH154">
            <v>0</v>
          </cell>
          <cell r="AI154">
            <v>193.55</v>
          </cell>
        </row>
        <row r="155">
          <cell r="A155" t="str">
            <v>2657 22462 0101</v>
          </cell>
          <cell r="B155" t="str">
            <v>Alta</v>
          </cell>
          <cell r="D155" t="str">
            <v>Maria Alejandra</v>
          </cell>
          <cell r="E155" t="str">
            <v>Hernandez Fernandez</v>
          </cell>
          <cell r="F155" t="str">
            <v>María Alejandra Hernandez Fernandez</v>
          </cell>
          <cell r="G155" t="str">
            <v>Dirección Administrativa Financiera</v>
          </cell>
          <cell r="H155" t="str">
            <v>Departamento Administrativo</v>
          </cell>
          <cell r="I155" t="str">
            <v>Encargada de Almacen</v>
          </cell>
          <cell r="J155" t="str">
            <v>3530286-0</v>
          </cell>
          <cell r="K155" t="str">
            <v>2657 22462 0101</v>
          </cell>
          <cell r="L155" t="str">
            <v>@</v>
          </cell>
          <cell r="M155">
            <v>20170002</v>
          </cell>
          <cell r="N155">
            <v>42740</v>
          </cell>
          <cell r="P155">
            <v>7500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170.23</v>
          </cell>
          <cell r="Y155" t="str">
            <v>SI</v>
          </cell>
          <cell r="Z155">
            <v>0</v>
          </cell>
          <cell r="AA155">
            <v>2708.0699999999997</v>
          </cell>
          <cell r="AB155" t="str">
            <v>01.00.000.001</v>
          </cell>
          <cell r="AC155">
            <v>0</v>
          </cell>
          <cell r="AD155" t="str">
            <v>no</v>
          </cell>
          <cell r="AE155">
            <v>0</v>
          </cell>
          <cell r="AF155" t="str">
            <v/>
          </cell>
          <cell r="AG155">
            <v>0</v>
          </cell>
          <cell r="AH155">
            <v>0</v>
          </cell>
          <cell r="AI155">
            <v>241.94</v>
          </cell>
        </row>
        <row r="156">
          <cell r="A156" t="str">
            <v>1912 12989 1502</v>
          </cell>
          <cell r="B156" t="str">
            <v>Baja</v>
          </cell>
          <cell r="C156">
            <v>0</v>
          </cell>
          <cell r="D156" t="str">
            <v>Marcos</v>
          </cell>
          <cell r="E156" t="str">
            <v>González Xitumul</v>
          </cell>
          <cell r="F156" t="str">
            <v>Marcos González Xitumul</v>
          </cell>
          <cell r="G156" t="str">
            <v>Secretaría General</v>
          </cell>
          <cell r="H156" t="str">
            <v>Sección de Seguridad</v>
          </cell>
          <cell r="I156" t="str">
            <v>Guardia de Seguridad Preventiva</v>
          </cell>
          <cell r="J156">
            <v>22621539</v>
          </cell>
          <cell r="K156" t="str">
            <v>1912 12989 1502</v>
          </cell>
          <cell r="L156" t="str">
            <v>@</v>
          </cell>
          <cell r="M156">
            <v>20200007</v>
          </cell>
          <cell r="N156">
            <v>43852</v>
          </cell>
          <cell r="O156">
            <v>44592</v>
          </cell>
          <cell r="P156">
            <v>3000</v>
          </cell>
          <cell r="Q156">
            <v>0</v>
          </cell>
          <cell r="R156">
            <v>0</v>
          </cell>
          <cell r="S156" t="str">
            <v>SI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15.58</v>
          </cell>
          <cell r="Y156">
            <v>0</v>
          </cell>
          <cell r="Z156">
            <v>0</v>
          </cell>
          <cell r="AA156">
            <v>0</v>
          </cell>
          <cell r="AB156" t="str">
            <v>01.00.000.001</v>
          </cell>
          <cell r="AC156">
            <v>0</v>
          </cell>
          <cell r="AD156" t="str">
            <v>no</v>
          </cell>
          <cell r="AE156" t="str">
            <v>SI</v>
          </cell>
          <cell r="AF156">
            <v>0</v>
          </cell>
          <cell r="AG156">
            <v>0</v>
          </cell>
          <cell r="AH156">
            <v>0</v>
          </cell>
          <cell r="AI156">
            <v>96.77</v>
          </cell>
        </row>
        <row r="157">
          <cell r="A157" t="str">
            <v>1651 52397 0501</v>
          </cell>
          <cell r="B157" t="str">
            <v>Baja</v>
          </cell>
          <cell r="C157" t="str">
            <v>Licenciado</v>
          </cell>
          <cell r="D157" t="str">
            <v>Marco Tulio</v>
          </cell>
          <cell r="E157" t="str">
            <v>Valdiviezo Estrada</v>
          </cell>
          <cell r="F157" t="str">
            <v>Marco Tulio Valdiviezo Estrada</v>
          </cell>
          <cell r="G157" t="str">
            <v>Dirección Administrativa Financiera</v>
          </cell>
          <cell r="H157" t="str">
            <v>Departamento Financiero</v>
          </cell>
          <cell r="I157" t="str">
            <v>Jefe de la Seccion de Presupuesto</v>
          </cell>
          <cell r="J157">
            <v>5420970</v>
          </cell>
          <cell r="K157" t="str">
            <v>1651 52397 0501</v>
          </cell>
          <cell r="L157" t="str">
            <v>@</v>
          </cell>
          <cell r="M157">
            <v>20210005</v>
          </cell>
          <cell r="N157" t="str">
            <v>01/02/2021</v>
          </cell>
          <cell r="O157">
            <v>44301</v>
          </cell>
          <cell r="P157">
            <v>15000</v>
          </cell>
          <cell r="Q157" t="str">
            <v>SI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764.7</v>
          </cell>
          <cell r="Y157" t="str">
            <v>SI</v>
          </cell>
          <cell r="Z157">
            <v>0</v>
          </cell>
          <cell r="AA157">
            <v>0</v>
          </cell>
          <cell r="AB157" t="str">
            <v>01.00.000.001</v>
          </cell>
          <cell r="AD157" t="str">
            <v>no</v>
          </cell>
          <cell r="AI157">
            <v>483.87</v>
          </cell>
        </row>
        <row r="158">
          <cell r="A158" t="str">
            <v>2224 50851 0101</v>
          </cell>
          <cell r="B158" t="str">
            <v>Baja</v>
          </cell>
          <cell r="C158" t="str">
            <v>Lic.</v>
          </cell>
          <cell r="D158" t="str">
            <v>Marco Tulio</v>
          </cell>
          <cell r="E158" t="str">
            <v xml:space="preserve">Sanchez Lopez </v>
          </cell>
          <cell r="F158" t="str">
            <v>Marco Tulio Sanchez Lopez</v>
          </cell>
          <cell r="G158" t="str">
            <v>Dirección Administrativa Financiera</v>
          </cell>
          <cell r="H158" t="str">
            <v>Dirección Administrativa Financiera</v>
          </cell>
          <cell r="I158" t="str">
            <v>Director Administrativo Financiero</v>
          </cell>
          <cell r="J158" t="str">
            <v>161690-0</v>
          </cell>
          <cell r="K158" t="str">
            <v>2224 50851 0101</v>
          </cell>
          <cell r="L158" t="str">
            <v>@</v>
          </cell>
          <cell r="M158">
            <v>20160028</v>
          </cell>
          <cell r="N158">
            <v>42522</v>
          </cell>
          <cell r="O158">
            <v>44211</v>
          </cell>
          <cell r="P158">
            <v>25000</v>
          </cell>
          <cell r="Q158" t="str">
            <v>SI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30</v>
          </cell>
          <cell r="X158">
            <v>0</v>
          </cell>
          <cell r="Y158" t="str">
            <v>SI</v>
          </cell>
          <cell r="Z158">
            <v>0</v>
          </cell>
          <cell r="AA158">
            <v>0</v>
          </cell>
          <cell r="AB158" t="str">
            <v>01.00.000.001</v>
          </cell>
          <cell r="AC158">
            <v>0</v>
          </cell>
          <cell r="AD158" t="str">
            <v>no</v>
          </cell>
          <cell r="AE158">
            <v>0</v>
          </cell>
          <cell r="AF158" t="str">
            <v/>
          </cell>
          <cell r="AG158">
            <v>0</v>
          </cell>
          <cell r="AH158">
            <v>0</v>
          </cell>
          <cell r="AI158">
            <v>806.45</v>
          </cell>
        </row>
        <row r="159">
          <cell r="A159" t="str">
            <v>1819 62454 0101</v>
          </cell>
          <cell r="B159" t="str">
            <v>Alta</v>
          </cell>
          <cell r="D159" t="str">
            <v>Marco Rafael</v>
          </cell>
          <cell r="E159" t="str">
            <v>Pelaez Arqueta</v>
          </cell>
          <cell r="F159" t="str">
            <v>Marco Rafael  Pelaez Argueta</v>
          </cell>
          <cell r="G159" t="str">
            <v xml:space="preserve">Dirección de Informática y Estadística </v>
          </cell>
          <cell r="H159" t="str">
            <v>Sección de Desarrollo de Sistemas</v>
          </cell>
          <cell r="I159" t="str">
            <v>Analista de Sistemas II</v>
          </cell>
          <cell r="J159" t="str">
            <v>2436283-2</v>
          </cell>
          <cell r="K159" t="str">
            <v>1819 62454 0101</v>
          </cell>
          <cell r="L159" t="str">
            <v>@</v>
          </cell>
          <cell r="M159">
            <v>20140003</v>
          </cell>
          <cell r="N159">
            <v>41654</v>
          </cell>
          <cell r="P159">
            <v>9000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30</v>
          </cell>
          <cell r="X159">
            <v>241.61</v>
          </cell>
          <cell r="Y159">
            <v>0</v>
          </cell>
          <cell r="Z159">
            <v>0</v>
          </cell>
          <cell r="AA159">
            <v>0</v>
          </cell>
          <cell r="AB159" t="str">
            <v>01.00.000.001</v>
          </cell>
          <cell r="AC159">
            <v>0</v>
          </cell>
          <cell r="AD159" t="str">
            <v>no</v>
          </cell>
          <cell r="AE159">
            <v>0</v>
          </cell>
          <cell r="AF159" t="str">
            <v/>
          </cell>
          <cell r="AG159">
            <v>0</v>
          </cell>
          <cell r="AH159">
            <v>0</v>
          </cell>
          <cell r="AI159">
            <v>290.32</v>
          </cell>
        </row>
        <row r="160">
          <cell r="A160" t="str">
            <v>2385 31813 0111</v>
          </cell>
          <cell r="B160" t="str">
            <v>Alta</v>
          </cell>
          <cell r="D160" t="str">
            <v>Marco Antonio</v>
          </cell>
          <cell r="E160" t="str">
            <v xml:space="preserve"> Pérez Méndez</v>
          </cell>
          <cell r="F160" t="str">
            <v>Marco Antonio Pérez Méndez</v>
          </cell>
          <cell r="G160" t="str">
            <v>Dirección Administrativa Financiera</v>
          </cell>
          <cell r="H160" t="str">
            <v>Departamento de Seguridad</v>
          </cell>
          <cell r="I160" t="str">
            <v>Guardia de Seguridad Preventiva</v>
          </cell>
          <cell r="J160" t="str">
            <v>6133640-8</v>
          </cell>
          <cell r="K160" t="str">
            <v>2385 31813 0111</v>
          </cell>
          <cell r="L160" t="str">
            <v>@</v>
          </cell>
          <cell r="M160">
            <v>20180083</v>
          </cell>
          <cell r="N160">
            <v>43406</v>
          </cell>
          <cell r="P160">
            <v>3000</v>
          </cell>
          <cell r="Q160">
            <v>0</v>
          </cell>
          <cell r="R160">
            <v>0</v>
          </cell>
          <cell r="S160" t="str">
            <v>SI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15.58</v>
          </cell>
          <cell r="Y160">
            <v>0</v>
          </cell>
          <cell r="Z160">
            <v>0</v>
          </cell>
          <cell r="AA160">
            <v>2047.69</v>
          </cell>
          <cell r="AB160" t="str">
            <v>01.00.000.001</v>
          </cell>
          <cell r="AC160">
            <v>0</v>
          </cell>
          <cell r="AD160" t="str">
            <v>no</v>
          </cell>
          <cell r="AE160" t="str">
            <v>SI</v>
          </cell>
          <cell r="AF160" t="str">
            <v/>
          </cell>
          <cell r="AG160">
            <v>0</v>
          </cell>
          <cell r="AH160">
            <v>0</v>
          </cell>
          <cell r="AI160">
            <v>96.77</v>
          </cell>
        </row>
        <row r="161">
          <cell r="A161" t="str">
            <v>2443 92153 1603</v>
          </cell>
          <cell r="B161" t="str">
            <v>Alta</v>
          </cell>
          <cell r="C161">
            <v>0</v>
          </cell>
          <cell r="D161" t="str">
            <v>Marcial</v>
          </cell>
          <cell r="E161" t="str">
            <v>Morán Surám</v>
          </cell>
          <cell r="F161" t="str">
            <v>Marcial Morán Surám</v>
          </cell>
          <cell r="G161" t="str">
            <v>Dirección Administrativa Financiera</v>
          </cell>
          <cell r="H161" t="str">
            <v>Departamento de Seguridad</v>
          </cell>
          <cell r="I161" t="str">
            <v xml:space="preserve">Guardia de Seguridad Preventivo </v>
          </cell>
          <cell r="J161">
            <v>46962107</v>
          </cell>
          <cell r="K161" t="str">
            <v>2443 92153 1603</v>
          </cell>
          <cell r="L161" t="str">
            <v>@</v>
          </cell>
          <cell r="M161">
            <v>20220022</v>
          </cell>
          <cell r="N161" t="str">
            <v>18/03/2022</v>
          </cell>
          <cell r="O161">
            <v>0</v>
          </cell>
          <cell r="P161">
            <v>3000</v>
          </cell>
          <cell r="Q161">
            <v>0</v>
          </cell>
          <cell r="R161">
            <v>0</v>
          </cell>
          <cell r="S161" t="str">
            <v>SI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2444.56</v>
          </cell>
          <cell r="AB161" t="str">
            <v>01.00.000.001</v>
          </cell>
          <cell r="AC161">
            <v>0</v>
          </cell>
          <cell r="AD161" t="str">
            <v>no</v>
          </cell>
          <cell r="AE161" t="str">
            <v>SI</v>
          </cell>
          <cell r="AF161">
            <v>0</v>
          </cell>
          <cell r="AG161">
            <v>0</v>
          </cell>
          <cell r="AH161">
            <v>0</v>
          </cell>
          <cell r="AI161">
            <v>96.77</v>
          </cell>
        </row>
        <row r="162">
          <cell r="A162" t="str">
            <v>1785 44019 1804</v>
          </cell>
          <cell r="B162" t="str">
            <v>Alta</v>
          </cell>
          <cell r="C162">
            <v>0</v>
          </cell>
          <cell r="D162" t="str">
            <v>Luz Milagro</v>
          </cell>
          <cell r="E162" t="str">
            <v xml:space="preserve"> Flores Cordon</v>
          </cell>
          <cell r="F162" t="str">
            <v>Luz Milagro Flores Cordon</v>
          </cell>
          <cell r="G162" t="str">
            <v>Direccion Administrativa Financiera</v>
          </cell>
          <cell r="H162" t="str">
            <v>Departamento Financiero</v>
          </cell>
          <cell r="I162" t="str">
            <v>Asesora de Gestion de Compras</v>
          </cell>
          <cell r="J162">
            <v>40084078</v>
          </cell>
          <cell r="K162" t="str">
            <v>1785 44019 1804</v>
          </cell>
          <cell r="L162" t="str">
            <v>@</v>
          </cell>
          <cell r="M162">
            <v>20230005</v>
          </cell>
          <cell r="N162">
            <v>44929</v>
          </cell>
          <cell r="O162">
            <v>0</v>
          </cell>
          <cell r="P162">
            <v>12000</v>
          </cell>
          <cell r="Q162" t="str">
            <v>no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 t="str">
            <v>01.00.000.002</v>
          </cell>
          <cell r="AC162">
            <v>0</v>
          </cell>
          <cell r="AD162" t="str">
            <v>no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516.13</v>
          </cell>
        </row>
        <row r="163">
          <cell r="A163" t="str">
            <v>2333 64501 0101</v>
          </cell>
          <cell r="B163" t="str">
            <v>baja</v>
          </cell>
          <cell r="C163" t="str">
            <v>Licenciada</v>
          </cell>
          <cell r="D163" t="str">
            <v xml:space="preserve">Luz Amalia </v>
          </cell>
          <cell r="E163" t="str">
            <v>Overdick García</v>
          </cell>
          <cell r="F163" t="str">
            <v>Luz Amalia Overdick García</v>
          </cell>
          <cell r="G163" t="str">
            <v>Direccion Administrativa Financiera</v>
          </cell>
          <cell r="H163" t="str">
            <v>Departamento de Recursos Humanos</v>
          </cell>
          <cell r="I163" t="str">
            <v>Asesora de Recursos Humanos</v>
          </cell>
          <cell r="J163" t="str">
            <v>3317206-4</v>
          </cell>
          <cell r="K163" t="str">
            <v>2333 64501 0101</v>
          </cell>
          <cell r="L163" t="str">
            <v>@</v>
          </cell>
          <cell r="M163">
            <v>20210020</v>
          </cell>
          <cell r="N163">
            <v>44470</v>
          </cell>
          <cell r="O163">
            <v>0</v>
          </cell>
          <cell r="P163">
            <v>11000</v>
          </cell>
          <cell r="Q163" t="str">
            <v>SI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354.62</v>
          </cell>
          <cell r="Y163">
            <v>0</v>
          </cell>
          <cell r="Z163">
            <v>0</v>
          </cell>
          <cell r="AA163">
            <v>0</v>
          </cell>
          <cell r="AB163" t="str">
            <v>01.00.000.001</v>
          </cell>
          <cell r="AC163">
            <v>0</v>
          </cell>
          <cell r="AD163" t="str">
            <v>no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354.84</v>
          </cell>
        </row>
        <row r="164">
          <cell r="A164" t="str">
            <v>2661 57270 0101</v>
          </cell>
          <cell r="B164" t="str">
            <v>Alta</v>
          </cell>
          <cell r="C164" t="str">
            <v>Lic.</v>
          </cell>
          <cell r="D164" t="str">
            <v>Luisa Fernanda</v>
          </cell>
          <cell r="E164" t="str">
            <v xml:space="preserve"> Del Valle Cosenza de de León</v>
          </cell>
          <cell r="F164" t="str">
            <v>Luisa Fernanda Del Valle Cosenza de de León</v>
          </cell>
          <cell r="G164" t="str">
            <v>Direccion Administrativa Financiera</v>
          </cell>
          <cell r="H164" t="str">
            <v>Departamento de Administrativo</v>
          </cell>
          <cell r="I164" t="str">
            <v>Jefe de la Sección de Compras</v>
          </cell>
          <cell r="J164">
            <v>39661059</v>
          </cell>
          <cell r="K164" t="str">
            <v>2661 57270 0101</v>
          </cell>
          <cell r="L164" t="str">
            <v>@</v>
          </cell>
          <cell r="M164">
            <v>20220015</v>
          </cell>
          <cell r="N164" t="str">
            <v>01/03/2022</v>
          </cell>
          <cell r="O164">
            <v>44926</v>
          </cell>
          <cell r="P164">
            <v>15000</v>
          </cell>
          <cell r="Q164" t="str">
            <v>SI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504.96500000000003</v>
          </cell>
          <cell r="Y164" t="str">
            <v>SI</v>
          </cell>
          <cell r="Z164">
            <v>0</v>
          </cell>
          <cell r="AA164">
            <v>0</v>
          </cell>
          <cell r="AB164" t="str">
            <v>01.00.000.001</v>
          </cell>
          <cell r="AD164" t="str">
            <v>no</v>
          </cell>
          <cell r="AI164">
            <v>483.87</v>
          </cell>
        </row>
        <row r="165">
          <cell r="A165" t="str">
            <v>1715 72270 0101</v>
          </cell>
          <cell r="B165" t="str">
            <v>Alta</v>
          </cell>
          <cell r="D165" t="str">
            <v>Luis Fernando</v>
          </cell>
          <cell r="E165" t="str">
            <v xml:space="preserve">Morales López </v>
          </cell>
          <cell r="F165" t="str">
            <v xml:space="preserve">Luis Fernando Morales López </v>
          </cell>
          <cell r="G165" t="str">
            <v>Dirección de Asuntos Jurídicos</v>
          </cell>
          <cell r="H165" t="str">
            <v>Dirección de Asuntos Juridicos</v>
          </cell>
          <cell r="I165" t="str">
            <v>Asesor Legal</v>
          </cell>
          <cell r="K165" t="str">
            <v>1715 72270 0101</v>
          </cell>
          <cell r="L165" t="str">
            <v>@</v>
          </cell>
          <cell r="M165">
            <v>20220039</v>
          </cell>
          <cell r="N165">
            <v>44713</v>
          </cell>
          <cell r="P165">
            <v>12000</v>
          </cell>
          <cell r="Q165" t="str">
            <v>SI</v>
          </cell>
          <cell r="X165">
            <v>259.35000000000002</v>
          </cell>
          <cell r="AB165" t="str">
            <v>01.00.000.001</v>
          </cell>
          <cell r="AD165" t="str">
            <v>no</v>
          </cell>
          <cell r="AI165">
            <v>387.1</v>
          </cell>
        </row>
        <row r="166">
          <cell r="A166" t="str">
            <v>1938 75268 0101</v>
          </cell>
          <cell r="B166" t="str">
            <v>Baja</v>
          </cell>
          <cell r="C166" t="str">
            <v>Licenciado</v>
          </cell>
          <cell r="D166" t="str">
            <v>Luis Felipe</v>
          </cell>
          <cell r="E166" t="str">
            <v>Tello Ramírez</v>
          </cell>
          <cell r="F166" t="str">
            <v>Luis Felipe Tello Ramírez</v>
          </cell>
          <cell r="G166" t="str">
            <v>Dirección de Asuntos Jurídicos</v>
          </cell>
          <cell r="H166" t="str">
            <v>Dirección de Asuntos Jurídicos</v>
          </cell>
          <cell r="I166" t="str">
            <v>Jefe del Departamento Jurídico</v>
          </cell>
          <cell r="J166">
            <v>42165008</v>
          </cell>
          <cell r="K166" t="str">
            <v>1938 75268 0101</v>
          </cell>
          <cell r="L166" t="str">
            <v>@</v>
          </cell>
          <cell r="M166">
            <v>20210019</v>
          </cell>
          <cell r="N166" t="str">
            <v>16/04/2021</v>
          </cell>
          <cell r="O166">
            <v>44424</v>
          </cell>
          <cell r="P166">
            <v>20000</v>
          </cell>
          <cell r="Q166" t="str">
            <v>SI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675.26</v>
          </cell>
          <cell r="Z166">
            <v>0</v>
          </cell>
          <cell r="AA166">
            <v>0</v>
          </cell>
          <cell r="AB166" t="str">
            <v>01.00.000.001</v>
          </cell>
          <cell r="AD166" t="str">
            <v>no</v>
          </cell>
          <cell r="AI166">
            <v>645.16</v>
          </cell>
        </row>
        <row r="167">
          <cell r="A167">
            <v>0</v>
          </cell>
          <cell r="B167" t="str">
            <v>baja</v>
          </cell>
          <cell r="C167" t="str">
            <v>Licenciado</v>
          </cell>
          <cell r="D167" t="str">
            <v>Luis Erick</v>
          </cell>
          <cell r="E167" t="str">
            <v>Palomo Leonardo</v>
          </cell>
          <cell r="F167" t="str">
            <v>Luis Erick Palomo Leonardo</v>
          </cell>
          <cell r="G167" t="str">
            <v xml:space="preserve">Dirección de Informática y Estadística </v>
          </cell>
          <cell r="H167" t="str">
            <v xml:space="preserve">Dirección de Informática y Estadística </v>
          </cell>
          <cell r="I167" t="str">
            <v>Director de Informática y Estadística</v>
          </cell>
          <cell r="J167">
            <v>7602928</v>
          </cell>
          <cell r="K167" t="str">
            <v>2382 23426 0101</v>
          </cell>
          <cell r="L167" t="str">
            <v>@</v>
          </cell>
          <cell r="M167">
            <v>20200017</v>
          </cell>
          <cell r="N167">
            <v>44090</v>
          </cell>
          <cell r="O167">
            <v>44804</v>
          </cell>
          <cell r="P167">
            <v>25000</v>
          </cell>
          <cell r="Q167" t="str">
            <v>SI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1020.81</v>
          </cell>
          <cell r="Y167">
            <v>0</v>
          </cell>
          <cell r="Z167">
            <v>0</v>
          </cell>
          <cell r="AA167">
            <v>0</v>
          </cell>
          <cell r="AB167" t="str">
            <v>01.00.000.001</v>
          </cell>
          <cell r="AC167">
            <v>0</v>
          </cell>
          <cell r="AD167" t="str">
            <v>no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806.45</v>
          </cell>
        </row>
        <row r="168">
          <cell r="A168" t="str">
            <v>1901 93999 2212</v>
          </cell>
          <cell r="B168" t="str">
            <v>Alta</v>
          </cell>
          <cell r="D168" t="str">
            <v>Luis Antonio</v>
          </cell>
          <cell r="E168" t="str">
            <v>García Arevalo</v>
          </cell>
          <cell r="F168" t="str">
            <v>Luis Antonio García Arevalo</v>
          </cell>
          <cell r="G168" t="str">
            <v>Direccion Administrativa Financiera</v>
          </cell>
          <cell r="H168" t="str">
            <v>Departamento de Seguridad</v>
          </cell>
          <cell r="I168" t="str">
            <v xml:space="preserve">Guardia de Seguridad Preventivo </v>
          </cell>
          <cell r="J168">
            <v>39173461</v>
          </cell>
          <cell r="K168" t="str">
            <v>1901 93999 2212</v>
          </cell>
          <cell r="L168" t="str">
            <v>@</v>
          </cell>
          <cell r="M168">
            <v>20230014</v>
          </cell>
          <cell r="N168">
            <v>45019</v>
          </cell>
          <cell r="P168">
            <v>3000</v>
          </cell>
          <cell r="Q168" t="str">
            <v>NO</v>
          </cell>
          <cell r="S168" t="str">
            <v>SI</v>
          </cell>
          <cell r="X168">
            <v>0</v>
          </cell>
          <cell r="AB168" t="str">
            <v>01.00.000.001</v>
          </cell>
          <cell r="AC168" t="str">
            <v>no</v>
          </cell>
          <cell r="AD168" t="str">
            <v>no</v>
          </cell>
          <cell r="AE168" t="str">
            <v>SI</v>
          </cell>
          <cell r="AI168">
            <v>96.77</v>
          </cell>
        </row>
        <row r="169">
          <cell r="A169">
            <v>0</v>
          </cell>
          <cell r="B169" t="str">
            <v>baja</v>
          </cell>
          <cell r="C169" t="str">
            <v>Lic.</v>
          </cell>
          <cell r="D169" t="str">
            <v>Luis Alberto</v>
          </cell>
          <cell r="E169" t="str">
            <v>Gómez Medina</v>
          </cell>
          <cell r="F169" t="str">
            <v>Luis Alberto Gómez Medina</v>
          </cell>
          <cell r="G169" t="str">
            <v>Dirección de Asuntos Jurídicos</v>
          </cell>
          <cell r="H169" t="str">
            <v>Dirección de Asuntos Jurídicos</v>
          </cell>
          <cell r="I169" t="str">
            <v>Asesor Jurídico</v>
          </cell>
          <cell r="J169">
            <v>83627766</v>
          </cell>
          <cell r="K169" t="str">
            <v>2270 41372 0108</v>
          </cell>
          <cell r="L169" t="str">
            <v>@</v>
          </cell>
          <cell r="M169">
            <v>20220012</v>
          </cell>
          <cell r="N169">
            <v>44608</v>
          </cell>
          <cell r="O169">
            <v>0</v>
          </cell>
          <cell r="P169">
            <v>10000</v>
          </cell>
          <cell r="Q169" t="str">
            <v>SI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264.16000000000003</v>
          </cell>
          <cell r="Y169" t="str">
            <v>NO</v>
          </cell>
          <cell r="Z169">
            <v>0</v>
          </cell>
          <cell r="AA169">
            <v>0</v>
          </cell>
          <cell r="AB169" t="str">
            <v>01.00.000.001</v>
          </cell>
          <cell r="AC169">
            <v>0</v>
          </cell>
          <cell r="AD169" t="str">
            <v>no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322.58</v>
          </cell>
        </row>
        <row r="170">
          <cell r="A170" t="str">
            <v>1604 95504 1405</v>
          </cell>
          <cell r="B170" t="str">
            <v>Baja</v>
          </cell>
          <cell r="C170">
            <v>0</v>
          </cell>
          <cell r="D170" t="str">
            <v xml:space="preserve">Luciano </v>
          </cell>
          <cell r="E170" t="str">
            <v>Gómez Claudio</v>
          </cell>
          <cell r="F170" t="str">
            <v>Luciano Gómez Claudio</v>
          </cell>
          <cell r="G170" t="str">
            <v>Dirección Administrativa Financiera</v>
          </cell>
          <cell r="H170" t="str">
            <v>Departamento de Seguridad</v>
          </cell>
          <cell r="I170" t="str">
            <v>Guardia de Seguridad Preventiva</v>
          </cell>
          <cell r="J170" t="str">
            <v>3997793-5</v>
          </cell>
          <cell r="K170" t="str">
            <v>1604 95504 1405</v>
          </cell>
          <cell r="L170" t="str">
            <v>@</v>
          </cell>
          <cell r="M170">
            <v>20180077</v>
          </cell>
          <cell r="N170">
            <v>43398</v>
          </cell>
          <cell r="O170">
            <v>44592</v>
          </cell>
          <cell r="P170">
            <v>3000</v>
          </cell>
          <cell r="Q170">
            <v>0</v>
          </cell>
          <cell r="R170">
            <v>0</v>
          </cell>
          <cell r="S170" t="str">
            <v>SI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15.58</v>
          </cell>
          <cell r="Y170">
            <v>0</v>
          </cell>
          <cell r="Z170">
            <v>0</v>
          </cell>
          <cell r="AA170">
            <v>0</v>
          </cell>
          <cell r="AB170" t="str">
            <v>01.00.000.001</v>
          </cell>
          <cell r="AC170">
            <v>0</v>
          </cell>
          <cell r="AD170" t="str">
            <v>no</v>
          </cell>
          <cell r="AE170" t="str">
            <v>SI</v>
          </cell>
          <cell r="AF170" t="str">
            <v/>
          </cell>
          <cell r="AG170">
            <v>0</v>
          </cell>
          <cell r="AH170">
            <v>0</v>
          </cell>
          <cell r="AI170">
            <v>96.77</v>
          </cell>
        </row>
        <row r="171">
          <cell r="A171" t="str">
            <v>1706 91446 0101</v>
          </cell>
          <cell r="B171" t="str">
            <v>Alta</v>
          </cell>
          <cell r="C171">
            <v>0</v>
          </cell>
          <cell r="D171" t="str">
            <v>Lizbeth Rossio</v>
          </cell>
          <cell r="E171" t="str">
            <v>Mazariegos López</v>
          </cell>
          <cell r="F171" t="str">
            <v>Lizbeth Rossio Mazariegos López</v>
          </cell>
          <cell r="G171" t="str">
            <v>Unidad de Auditoria Interna</v>
          </cell>
          <cell r="H171" t="str">
            <v>Unidad de Auditoria Interna</v>
          </cell>
          <cell r="I171" t="str">
            <v>Auxiliar de Auditoria Interna</v>
          </cell>
          <cell r="J171">
            <v>46276084</v>
          </cell>
          <cell r="K171" t="str">
            <v>1706 91446 0101</v>
          </cell>
          <cell r="L171" t="str">
            <v>@</v>
          </cell>
          <cell r="M171">
            <v>20220001</v>
          </cell>
          <cell r="N171">
            <v>44199</v>
          </cell>
          <cell r="O171">
            <v>0</v>
          </cell>
          <cell r="P171">
            <v>7500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159.91999999999999</v>
          </cell>
          <cell r="Y171" t="str">
            <v>SI</v>
          </cell>
          <cell r="Z171">
            <v>0</v>
          </cell>
          <cell r="AA171">
            <v>0</v>
          </cell>
          <cell r="AB171" t="str">
            <v>01.00.000.001</v>
          </cell>
          <cell r="AC171">
            <v>0</v>
          </cell>
          <cell r="AD171" t="str">
            <v>no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241.94</v>
          </cell>
        </row>
        <row r="172">
          <cell r="A172" t="str">
            <v>1696 61830 0205</v>
          </cell>
          <cell r="B172" t="str">
            <v>Baja</v>
          </cell>
          <cell r="D172" t="str">
            <v>Lisbeth Odily</v>
          </cell>
          <cell r="E172" t="str">
            <v>Gutierrez Ceballos</v>
          </cell>
          <cell r="F172" t="str">
            <v>Lisbeth Odily Gutierrez Ceballos</v>
          </cell>
          <cell r="G172" t="str">
            <v>Dirección Administrativa Financiera</v>
          </cell>
          <cell r="H172" t="str">
            <v>Departamento Financiero</v>
          </cell>
          <cell r="I172" t="str">
            <v>Asistente Tecnico 2</v>
          </cell>
          <cell r="J172" t="str">
            <v>5340704-0</v>
          </cell>
          <cell r="K172" t="str">
            <v>1696 61830 0205</v>
          </cell>
          <cell r="L172" t="str">
            <v>@</v>
          </cell>
          <cell r="M172">
            <v>20180028</v>
          </cell>
          <cell r="N172">
            <v>43236</v>
          </cell>
          <cell r="O172">
            <v>43513</v>
          </cell>
          <cell r="P172">
            <v>4500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 t="str">
            <v>01.00.000.001</v>
          </cell>
          <cell r="AC172">
            <v>0</v>
          </cell>
          <cell r="AD172" t="str">
            <v>no</v>
          </cell>
          <cell r="AE172">
            <v>0</v>
          </cell>
          <cell r="AF172" t="str">
            <v/>
          </cell>
          <cell r="AG172">
            <v>0</v>
          </cell>
          <cell r="AH172">
            <v>0</v>
          </cell>
          <cell r="AI172">
            <v>145.16</v>
          </cell>
        </row>
        <row r="173">
          <cell r="A173" t="str">
            <v>2051 47348 0101</v>
          </cell>
          <cell r="B173" t="str">
            <v>Alta</v>
          </cell>
          <cell r="D173" t="str">
            <v xml:space="preserve">Lisbeth Anahy </v>
          </cell>
          <cell r="E173" t="str">
            <v>Urquizú Borras</v>
          </cell>
          <cell r="F173" t="str">
            <v>Lisbeth Anahy Urquizú Borras</v>
          </cell>
          <cell r="G173" t="str">
            <v>Dirección de Administración de Bienes</v>
          </cell>
          <cell r="H173" t="str">
            <v>Dirección de Administración de Bienes</v>
          </cell>
          <cell r="I173" t="str">
            <v>Secretaria Ejecutiva de la Dirección de Administración de Bienes</v>
          </cell>
          <cell r="J173">
            <v>82509638</v>
          </cell>
          <cell r="K173" t="str">
            <v>2051 47348 0101</v>
          </cell>
          <cell r="L173" t="str">
            <v>@</v>
          </cell>
          <cell r="M173">
            <v>20210038</v>
          </cell>
          <cell r="N173" t="str">
            <v>01/09/2021</v>
          </cell>
          <cell r="P173">
            <v>6000</v>
          </cell>
          <cell r="Q173" t="str">
            <v>NO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98.85</v>
          </cell>
          <cell r="Z173">
            <v>0</v>
          </cell>
          <cell r="AA173">
            <v>0</v>
          </cell>
          <cell r="AB173" t="str">
            <v>11.00.000.001</v>
          </cell>
          <cell r="AD173" t="str">
            <v>no</v>
          </cell>
          <cell r="AF173">
            <v>0</v>
          </cell>
          <cell r="AG173">
            <v>0</v>
          </cell>
          <cell r="AH173">
            <v>0</v>
          </cell>
          <cell r="AI173">
            <v>193.55</v>
          </cell>
        </row>
        <row r="174">
          <cell r="A174" t="str">
            <v>3490 91609 0110</v>
          </cell>
          <cell r="B174" t="str">
            <v>Baja</v>
          </cell>
          <cell r="D174" t="str">
            <v>Linda Kristal</v>
          </cell>
          <cell r="E174" t="str">
            <v>Concohá Rivas</v>
          </cell>
          <cell r="F174" t="str">
            <v>Linda Kristal Concohá Rivas</v>
          </cell>
          <cell r="G174" t="str">
            <v xml:space="preserve">Dirección de Informática y Estadística </v>
          </cell>
          <cell r="H174" t="str">
            <v>Departamento de Informática</v>
          </cell>
          <cell r="I174" t="str">
            <v>Técnico en Soporte</v>
          </cell>
          <cell r="J174">
            <v>93464096</v>
          </cell>
          <cell r="K174" t="str">
            <v>3490 91609 0110</v>
          </cell>
          <cell r="L174" t="str">
            <v>@</v>
          </cell>
          <cell r="M174">
            <v>20160077</v>
          </cell>
          <cell r="N174">
            <v>42618</v>
          </cell>
          <cell r="O174">
            <v>0</v>
          </cell>
          <cell r="P174">
            <v>3000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 t="str">
            <v>01.00.000.001</v>
          </cell>
          <cell r="AC174">
            <v>0</v>
          </cell>
          <cell r="AD174" t="str">
            <v>no</v>
          </cell>
          <cell r="AE174">
            <v>0</v>
          </cell>
          <cell r="AF174" t="str">
            <v/>
          </cell>
          <cell r="AG174">
            <v>0</v>
          </cell>
          <cell r="AH174">
            <v>0</v>
          </cell>
          <cell r="AI174">
            <v>96.77</v>
          </cell>
        </row>
        <row r="175">
          <cell r="A175" t="str">
            <v>2388 37394 0101</v>
          </cell>
          <cell r="B175" t="str">
            <v>Baja</v>
          </cell>
          <cell r="D175" t="str">
            <v>Liliveth</v>
          </cell>
          <cell r="E175" t="str">
            <v>Lopez Cabrera</v>
          </cell>
          <cell r="F175" t="str">
            <v xml:space="preserve">Liliveth Lopez Cabrera </v>
          </cell>
          <cell r="G175" t="str">
            <v xml:space="preserve">Dirección de Informática y Estadística </v>
          </cell>
          <cell r="H175" t="str">
            <v>Dirección de Informatica y Estadistica</v>
          </cell>
          <cell r="I175" t="str">
            <v>Encargada de Diseño Grafico</v>
          </cell>
          <cell r="J175" t="str">
            <v>5026920-8</v>
          </cell>
          <cell r="K175" t="str">
            <v>2388 37394 0101</v>
          </cell>
          <cell r="L175" t="str">
            <v>@</v>
          </cell>
          <cell r="M175">
            <v>20170004</v>
          </cell>
          <cell r="N175">
            <v>42744</v>
          </cell>
          <cell r="O175">
            <v>44255</v>
          </cell>
          <cell r="P175">
            <v>7500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170.23</v>
          </cell>
          <cell r="Y175">
            <v>0</v>
          </cell>
          <cell r="Z175">
            <v>0</v>
          </cell>
          <cell r="AA175">
            <v>0</v>
          </cell>
          <cell r="AB175" t="str">
            <v>01.00.000.001</v>
          </cell>
          <cell r="AC175">
            <v>0</v>
          </cell>
          <cell r="AD175" t="str">
            <v>no</v>
          </cell>
          <cell r="AE175">
            <v>0</v>
          </cell>
          <cell r="AF175" t="str">
            <v/>
          </cell>
          <cell r="AG175">
            <v>0</v>
          </cell>
          <cell r="AH175">
            <v>0</v>
          </cell>
          <cell r="AI175">
            <v>241.94</v>
          </cell>
        </row>
        <row r="176">
          <cell r="A176" t="str">
            <v>2191 58282 0101</v>
          </cell>
          <cell r="B176" t="str">
            <v>alta</v>
          </cell>
          <cell r="C176" t="str">
            <v>Licenciada</v>
          </cell>
          <cell r="D176" t="str">
            <v>Lilian Magaly</v>
          </cell>
          <cell r="E176" t="str">
            <v>Zacarias Mejia</v>
          </cell>
          <cell r="F176" t="str">
            <v>Lilian Magaly Zacarias Mejia</v>
          </cell>
          <cell r="G176" t="str">
            <v>Dirección Administrativa Financiera</v>
          </cell>
          <cell r="H176" t="str">
            <v>Dirección de Administración de Bienes</v>
          </cell>
          <cell r="I176" t="str">
            <v>Jefe del Departamento de Recursos Humanos</v>
          </cell>
          <cell r="J176">
            <v>38160390</v>
          </cell>
          <cell r="K176" t="str">
            <v>2191 58282 0101</v>
          </cell>
          <cell r="L176" t="str">
            <v>@</v>
          </cell>
          <cell r="M176">
            <v>20220064</v>
          </cell>
          <cell r="N176">
            <v>44907</v>
          </cell>
          <cell r="P176">
            <v>20000</v>
          </cell>
          <cell r="Q176" t="str">
            <v>si</v>
          </cell>
          <cell r="Y176" t="str">
            <v>SI</v>
          </cell>
          <cell r="AB176" t="str">
            <v>01.00.000.001</v>
          </cell>
          <cell r="AD176" t="str">
            <v>no</v>
          </cell>
          <cell r="AI176">
            <v>645.16</v>
          </cell>
        </row>
        <row r="177">
          <cell r="A177" t="str">
            <v>1602 23687 0101</v>
          </cell>
          <cell r="B177" t="str">
            <v>Baja</v>
          </cell>
          <cell r="C177" t="str">
            <v>Licda.</v>
          </cell>
          <cell r="D177" t="str">
            <v>Lilian Karina</v>
          </cell>
          <cell r="E177" t="str">
            <v>Guerra Duarte</v>
          </cell>
          <cell r="F177" t="str">
            <v xml:space="preserve">Lilian Karina Guerra Duarte </v>
          </cell>
          <cell r="G177" t="str">
            <v>Secretaría General</v>
          </cell>
          <cell r="H177" t="str">
            <v>Secretaría General Adjunta</v>
          </cell>
          <cell r="I177" t="str">
            <v>Secretario General Adjunto</v>
          </cell>
          <cell r="J177" t="str">
            <v>4339609-7</v>
          </cell>
          <cell r="K177" t="str">
            <v>1602 23687 0101</v>
          </cell>
          <cell r="L177" t="str">
            <v>@</v>
          </cell>
          <cell r="M177">
            <v>20170061</v>
          </cell>
          <cell r="N177">
            <v>42970</v>
          </cell>
          <cell r="O177">
            <v>44049</v>
          </cell>
          <cell r="P177">
            <v>14547</v>
          </cell>
          <cell r="Q177" t="str">
            <v>SI</v>
          </cell>
          <cell r="R177">
            <v>5000</v>
          </cell>
          <cell r="S177">
            <v>6000</v>
          </cell>
          <cell r="T177">
            <v>0</v>
          </cell>
          <cell r="U177">
            <v>8000</v>
          </cell>
          <cell r="V177">
            <v>0</v>
          </cell>
          <cell r="W177">
            <v>0</v>
          </cell>
          <cell r="X177">
            <v>1525.57</v>
          </cell>
          <cell r="Y177" t="str">
            <v>SI</v>
          </cell>
          <cell r="Z177">
            <v>0</v>
          </cell>
          <cell r="AA177">
            <v>0</v>
          </cell>
          <cell r="AB177" t="str">
            <v>01.00.000.001</v>
          </cell>
          <cell r="AC177">
            <v>0</v>
          </cell>
          <cell r="AD177" t="str">
            <v>no</v>
          </cell>
          <cell r="AE177">
            <v>0</v>
          </cell>
          <cell r="AF177" t="str">
            <v/>
          </cell>
          <cell r="AG177">
            <v>0</v>
          </cell>
          <cell r="AH177">
            <v>0</v>
          </cell>
          <cell r="AI177">
            <v>469.26</v>
          </cell>
        </row>
        <row r="178">
          <cell r="A178" t="str">
            <v>1638 53290 0101</v>
          </cell>
          <cell r="B178" t="str">
            <v>Baja</v>
          </cell>
          <cell r="C178" t="str">
            <v>Licenciada</v>
          </cell>
          <cell r="D178" t="str">
            <v>Lilian Gabriela</v>
          </cell>
          <cell r="E178" t="str">
            <v>Loarca Guzman</v>
          </cell>
          <cell r="F178" t="str">
            <v>Lilian Gabriela Loarca Guzman</v>
          </cell>
          <cell r="G178" t="str">
            <v>Dirección Administrativa Financiera</v>
          </cell>
          <cell r="H178" t="str">
            <v>Departamento Financiero</v>
          </cell>
          <cell r="I178" t="str">
            <v>Jefe de la Seccion de Tesoreria</v>
          </cell>
          <cell r="J178">
            <v>5763207</v>
          </cell>
          <cell r="K178" t="str">
            <v>1638 53290 0101</v>
          </cell>
          <cell r="L178" t="str">
            <v>@</v>
          </cell>
          <cell r="M178">
            <v>20160049</v>
          </cell>
          <cell r="N178">
            <v>42556</v>
          </cell>
          <cell r="O178">
            <v>43517</v>
          </cell>
          <cell r="P178">
            <v>15000</v>
          </cell>
          <cell r="Q178" t="str">
            <v>SI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 t="str">
            <v>01.00.000.001</v>
          </cell>
          <cell r="AC178">
            <v>0</v>
          </cell>
          <cell r="AD178" t="str">
            <v>no</v>
          </cell>
          <cell r="AE178">
            <v>0</v>
          </cell>
          <cell r="AF178" t="str">
            <v/>
          </cell>
          <cell r="AG178">
            <v>0</v>
          </cell>
          <cell r="AH178">
            <v>0</v>
          </cell>
          <cell r="AI178">
            <v>483.87</v>
          </cell>
        </row>
        <row r="179">
          <cell r="A179" t="str">
            <v>2998 47438 0101</v>
          </cell>
          <cell r="B179" t="str">
            <v>Alta</v>
          </cell>
          <cell r="C179">
            <v>0</v>
          </cell>
          <cell r="D179" t="str">
            <v>Lesvia Lorena</v>
          </cell>
          <cell r="E179" t="str">
            <v xml:space="preserve"> Grajeda Tzunux</v>
          </cell>
          <cell r="F179" t="str">
            <v>Lesvia Lorena Grajeda Tzunux</v>
          </cell>
          <cell r="G179" t="str">
            <v>Dirección Administrativa Financiera</v>
          </cell>
          <cell r="H179" t="str">
            <v>Departamento Administrativo</v>
          </cell>
          <cell r="I179" t="str">
            <v>Conserje</v>
          </cell>
          <cell r="J179" t="str">
            <v>10375804-6</v>
          </cell>
          <cell r="K179" t="str">
            <v>2998 47438 0101</v>
          </cell>
          <cell r="L179" t="str">
            <v>@</v>
          </cell>
          <cell r="M179">
            <v>20190004</v>
          </cell>
          <cell r="N179">
            <v>43518</v>
          </cell>
          <cell r="O179">
            <v>0</v>
          </cell>
          <cell r="P179">
            <v>3500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1720.2</v>
          </cell>
          <cell r="AB179" t="str">
            <v>01.00.000.001</v>
          </cell>
          <cell r="AC179">
            <v>0</v>
          </cell>
          <cell r="AD179" t="str">
            <v>no</v>
          </cell>
          <cell r="AE179">
            <v>0</v>
          </cell>
          <cell r="AF179" t="str">
            <v/>
          </cell>
          <cell r="AG179">
            <v>0</v>
          </cell>
          <cell r="AH179">
            <v>0</v>
          </cell>
          <cell r="AI179">
            <v>112.9</v>
          </cell>
        </row>
        <row r="180">
          <cell r="A180" t="str">
            <v>2511 98960 0101</v>
          </cell>
          <cell r="B180" t="str">
            <v>Alta</v>
          </cell>
          <cell r="C180">
            <v>0</v>
          </cell>
          <cell r="D180" t="str">
            <v>Lesly Marisol</v>
          </cell>
          <cell r="E180" t="str">
            <v>Muñoz Fajardo</v>
          </cell>
          <cell r="F180" t="str">
            <v>Lesly Marisol Muñoz Fajardo</v>
          </cell>
          <cell r="G180" t="str">
            <v>Dirección Administrativa Financiera</v>
          </cell>
          <cell r="H180" t="str">
            <v>Departamento Administrativo</v>
          </cell>
          <cell r="I180" t="str">
            <v>Encargado de Archivo</v>
          </cell>
          <cell r="J180">
            <v>36321761</v>
          </cell>
          <cell r="K180" t="str">
            <v>2511 98960 0101</v>
          </cell>
          <cell r="L180" t="str">
            <v>@</v>
          </cell>
          <cell r="M180">
            <v>20180042</v>
          </cell>
          <cell r="N180">
            <v>43293</v>
          </cell>
          <cell r="O180">
            <v>0</v>
          </cell>
          <cell r="P180">
            <v>6500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77.319999999999993</v>
          </cell>
          <cell r="Y180">
            <v>0</v>
          </cell>
          <cell r="Z180">
            <v>0</v>
          </cell>
          <cell r="AA180">
            <v>1367.35</v>
          </cell>
          <cell r="AB180" t="str">
            <v>01.00.000.001</v>
          </cell>
          <cell r="AC180">
            <v>0</v>
          </cell>
          <cell r="AD180" t="str">
            <v>no</v>
          </cell>
          <cell r="AE180">
            <v>0</v>
          </cell>
          <cell r="AF180" t="str">
            <v/>
          </cell>
          <cell r="AG180">
            <v>0</v>
          </cell>
          <cell r="AH180">
            <v>0</v>
          </cell>
          <cell r="AI180">
            <v>209.68</v>
          </cell>
        </row>
        <row r="181">
          <cell r="A181" t="str">
            <v>2362 21108 0203</v>
          </cell>
          <cell r="B181" t="str">
            <v>Baja</v>
          </cell>
          <cell r="D181" t="str">
            <v>Lesbia Patricia</v>
          </cell>
          <cell r="E181" t="str">
            <v>Rixtun Montecinos</v>
          </cell>
          <cell r="F181" t="str">
            <v>Lesbia Patricia Rixtún Montecinos</v>
          </cell>
          <cell r="G181" t="str">
            <v>Dirección Administrativa Financiera</v>
          </cell>
          <cell r="H181" t="str">
            <v>Departamento Administrativo</v>
          </cell>
          <cell r="I181" t="str">
            <v>Conserje</v>
          </cell>
          <cell r="J181">
            <v>42605601</v>
          </cell>
          <cell r="K181" t="str">
            <v>2362 21108 0203</v>
          </cell>
          <cell r="L181" t="str">
            <v>@</v>
          </cell>
          <cell r="M181">
            <v>20180021</v>
          </cell>
          <cell r="N181">
            <v>43227</v>
          </cell>
          <cell r="O181">
            <v>43516</v>
          </cell>
          <cell r="P181">
            <v>3000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 t="str">
            <v>01.00.000.001</v>
          </cell>
          <cell r="AC181">
            <v>0</v>
          </cell>
          <cell r="AD181" t="str">
            <v>no</v>
          </cell>
          <cell r="AE181">
            <v>0</v>
          </cell>
          <cell r="AF181" t="str">
            <v/>
          </cell>
          <cell r="AG181">
            <v>0</v>
          </cell>
          <cell r="AH181">
            <v>0</v>
          </cell>
          <cell r="AI181">
            <v>96.77</v>
          </cell>
        </row>
        <row r="182">
          <cell r="A182" t="str">
            <v>2220 75546 0116</v>
          </cell>
          <cell r="B182" t="str">
            <v>Baja</v>
          </cell>
          <cell r="D182" t="str">
            <v>Leovigildo</v>
          </cell>
          <cell r="E182" t="str">
            <v>Pineda</v>
          </cell>
          <cell r="F182" t="str">
            <v>Leovigildo Pineda (unico nombre y apellido)</v>
          </cell>
          <cell r="G182" t="str">
            <v>Dirección de Administración de Bienes</v>
          </cell>
          <cell r="H182" t="str">
            <v>Departamento de Administración de Bienes</v>
          </cell>
          <cell r="I182" t="str">
            <v>Caballerango</v>
          </cell>
          <cell r="J182" t="str">
            <v>1728662-K</v>
          </cell>
          <cell r="K182" t="str">
            <v>2220 75546 0116</v>
          </cell>
          <cell r="L182" t="str">
            <v>@</v>
          </cell>
          <cell r="M182">
            <v>20170063</v>
          </cell>
          <cell r="N182">
            <v>43019</v>
          </cell>
          <cell r="O182">
            <v>43723</v>
          </cell>
          <cell r="P182">
            <v>3500</v>
          </cell>
          <cell r="Q182">
            <v>0</v>
          </cell>
          <cell r="R182">
            <v>0</v>
          </cell>
          <cell r="S182">
            <v>0</v>
          </cell>
          <cell r="T182">
            <v>500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 t="str">
            <v>11.00.000.001</v>
          </cell>
          <cell r="AC182">
            <v>0</v>
          </cell>
          <cell r="AD182" t="str">
            <v>no</v>
          </cell>
          <cell r="AE182">
            <v>0</v>
          </cell>
          <cell r="AF182" t="str">
            <v/>
          </cell>
          <cell r="AG182">
            <v>0</v>
          </cell>
          <cell r="AH182">
            <v>0</v>
          </cell>
          <cell r="AI182">
            <v>112.9</v>
          </cell>
        </row>
        <row r="183">
          <cell r="A183" t="str">
            <v>1819 96235 0101</v>
          </cell>
          <cell r="B183" t="str">
            <v>Baja</v>
          </cell>
          <cell r="D183" t="str">
            <v>Leonel Fernando</v>
          </cell>
          <cell r="E183" t="str">
            <v>Gomez Galicia</v>
          </cell>
          <cell r="F183" t="str">
            <v>Leonel Fernando Gómez Galicia</v>
          </cell>
          <cell r="G183" t="str">
            <v>Dirección de Control y Registro de Bienes</v>
          </cell>
          <cell r="H183" t="str">
            <v>Departamento de Control y Registro de Bienes</v>
          </cell>
          <cell r="I183" t="str">
            <v>Supervisor de Fincas</v>
          </cell>
          <cell r="J183">
            <v>25592068</v>
          </cell>
          <cell r="K183" t="str">
            <v>1819 96235 0101</v>
          </cell>
          <cell r="L183" t="str">
            <v>@</v>
          </cell>
          <cell r="M183">
            <v>20160112</v>
          </cell>
          <cell r="N183">
            <v>42676</v>
          </cell>
          <cell r="O183">
            <v>44343</v>
          </cell>
          <cell r="P183">
            <v>7500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170.23</v>
          </cell>
          <cell r="Y183">
            <v>0</v>
          </cell>
          <cell r="Z183">
            <v>0</v>
          </cell>
          <cell r="AA183">
            <v>0</v>
          </cell>
          <cell r="AB183" t="str">
            <v>11.00.000.002</v>
          </cell>
          <cell r="AC183">
            <v>0</v>
          </cell>
          <cell r="AD183" t="str">
            <v>no</v>
          </cell>
          <cell r="AE183">
            <v>0</v>
          </cell>
          <cell r="AF183" t="str">
            <v/>
          </cell>
          <cell r="AG183">
            <v>0</v>
          </cell>
          <cell r="AH183">
            <v>0</v>
          </cell>
          <cell r="AI183">
            <v>241.94</v>
          </cell>
        </row>
        <row r="184">
          <cell r="A184" t="str">
            <v>2494 95163 0101</v>
          </cell>
          <cell r="B184" t="str">
            <v>Baja</v>
          </cell>
          <cell r="D184" t="str">
            <v>Leonel Enrique</v>
          </cell>
          <cell r="E184" t="str">
            <v>Veliz Franco</v>
          </cell>
          <cell r="F184" t="str">
            <v>Leonel Enrique Veliz Franco</v>
          </cell>
          <cell r="G184" t="str">
            <v>Dirección de Control y Registro de Bienes</v>
          </cell>
          <cell r="H184" t="str">
            <v>Departamento de Control y Registro de Bienes</v>
          </cell>
          <cell r="I184" t="str">
            <v>Auxiliar de Control y Registro de Bienes</v>
          </cell>
          <cell r="J184" t="str">
            <v>5823644-9</v>
          </cell>
          <cell r="K184" t="str">
            <v>2494 95163 0101</v>
          </cell>
          <cell r="L184" t="str">
            <v>@</v>
          </cell>
          <cell r="M184">
            <v>20170066</v>
          </cell>
          <cell r="N184">
            <v>43070</v>
          </cell>
          <cell r="O184">
            <v>43708</v>
          </cell>
          <cell r="P184">
            <v>7500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 t="str">
            <v>11.00.000.002</v>
          </cell>
          <cell r="AC184">
            <v>0</v>
          </cell>
          <cell r="AD184" t="str">
            <v>no</v>
          </cell>
          <cell r="AE184">
            <v>0</v>
          </cell>
          <cell r="AF184" t="str">
            <v/>
          </cell>
          <cell r="AG184">
            <v>0</v>
          </cell>
          <cell r="AH184">
            <v>0</v>
          </cell>
          <cell r="AI184">
            <v>241.94</v>
          </cell>
        </row>
        <row r="185">
          <cell r="A185" t="str">
            <v>1777 87872 0413</v>
          </cell>
          <cell r="B185" t="str">
            <v>Baja</v>
          </cell>
          <cell r="C185" t="str">
            <v>Lic.</v>
          </cell>
          <cell r="D185" t="str">
            <v>Leonardo</v>
          </cell>
          <cell r="E185" t="str">
            <v>Sal Capiel</v>
          </cell>
          <cell r="F185" t="str">
            <v>Leonardo Sal Capiel</v>
          </cell>
          <cell r="G185" t="str">
            <v>Dirección Administrativa Financiera</v>
          </cell>
          <cell r="H185" t="str">
            <v>Dirección Administrativa Financiera</v>
          </cell>
          <cell r="I185" t="str">
            <v>Jefe de la Sección de Tesoreria</v>
          </cell>
          <cell r="J185">
            <v>27368122</v>
          </cell>
          <cell r="K185" t="str">
            <v>1777 87872 0413</v>
          </cell>
          <cell r="L185" t="str">
            <v>@</v>
          </cell>
          <cell r="M185">
            <v>20190050</v>
          </cell>
          <cell r="N185">
            <v>43753</v>
          </cell>
          <cell r="O185">
            <v>44271</v>
          </cell>
          <cell r="P185">
            <v>15000</v>
          </cell>
          <cell r="Q185" t="str">
            <v>SI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544.96</v>
          </cell>
          <cell r="Y185" t="str">
            <v>SI</v>
          </cell>
          <cell r="Z185">
            <v>0</v>
          </cell>
          <cell r="AA185">
            <v>0</v>
          </cell>
          <cell r="AB185" t="str">
            <v>01.00.000.001</v>
          </cell>
          <cell r="AC185">
            <v>0</v>
          </cell>
          <cell r="AD185" t="str">
            <v>no</v>
          </cell>
          <cell r="AE185">
            <v>0</v>
          </cell>
          <cell r="AF185" t="str">
            <v/>
          </cell>
          <cell r="AG185">
            <v>0</v>
          </cell>
          <cell r="AH185">
            <v>0</v>
          </cell>
          <cell r="AI185">
            <v>483.87</v>
          </cell>
        </row>
        <row r="186">
          <cell r="A186" t="str">
            <v>2072 15081 0101</v>
          </cell>
          <cell r="B186" t="str">
            <v>Alta</v>
          </cell>
          <cell r="C186">
            <v>0</v>
          </cell>
          <cell r="D186" t="str">
            <v>Kevin Omar</v>
          </cell>
          <cell r="E186" t="str">
            <v>Gonzalez Lopez</v>
          </cell>
          <cell r="F186" t="str">
            <v>Kevin Omar González López</v>
          </cell>
          <cell r="G186" t="str">
            <v>Dirección de Control y Registro de Bienes</v>
          </cell>
          <cell r="H186" t="str">
            <v>Departamento de Control y Registro de Bienes</v>
          </cell>
          <cell r="I186" t="str">
            <v xml:space="preserve">Encargado de Bodega </v>
          </cell>
          <cell r="J186" t="str">
            <v>8433104-6</v>
          </cell>
          <cell r="K186" t="str">
            <v>2072 15081 0101</v>
          </cell>
          <cell r="L186" t="str">
            <v>@</v>
          </cell>
          <cell r="M186">
            <v>20180031</v>
          </cell>
          <cell r="N186">
            <v>43237</v>
          </cell>
          <cell r="O186">
            <v>0</v>
          </cell>
          <cell r="P186">
            <v>6500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113.07</v>
          </cell>
          <cell r="Y186" t="str">
            <v>SI</v>
          </cell>
          <cell r="Z186">
            <v>0</v>
          </cell>
          <cell r="AA186">
            <v>1621.73</v>
          </cell>
          <cell r="AB186" t="str">
            <v>11.00.000.002</v>
          </cell>
          <cell r="AC186">
            <v>0</v>
          </cell>
          <cell r="AD186" t="str">
            <v>no</v>
          </cell>
          <cell r="AE186">
            <v>0</v>
          </cell>
          <cell r="AF186" t="str">
            <v/>
          </cell>
          <cell r="AG186">
            <v>0</v>
          </cell>
          <cell r="AH186">
            <v>0</v>
          </cell>
          <cell r="AI186">
            <v>209.68</v>
          </cell>
        </row>
        <row r="187">
          <cell r="A187" t="str">
            <v>2436 50957 0101</v>
          </cell>
          <cell r="B187" t="str">
            <v>baja</v>
          </cell>
          <cell r="C187">
            <v>0</v>
          </cell>
          <cell r="D187" t="str">
            <v xml:space="preserve">Karla Hannelore </v>
          </cell>
          <cell r="E187" t="str">
            <v>Beteta Forkel</v>
          </cell>
          <cell r="F187" t="str">
            <v>Karla Hannelore Beteta Forkel</v>
          </cell>
          <cell r="G187" t="str">
            <v>Direccion Administrativa Financiera</v>
          </cell>
          <cell r="H187" t="str">
            <v>Departamento de Recursos Humanos</v>
          </cell>
          <cell r="I187" t="str">
            <v>Asistente de Medios</v>
          </cell>
          <cell r="J187">
            <v>30865700</v>
          </cell>
          <cell r="K187" t="str">
            <v>2436 50957 0101</v>
          </cell>
          <cell r="L187" t="str">
            <v>@</v>
          </cell>
          <cell r="M187">
            <v>20210014</v>
          </cell>
          <cell r="N187" t="str">
            <v>03/01/2022</v>
          </cell>
          <cell r="O187">
            <v>44681</v>
          </cell>
          <cell r="P187">
            <v>9000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242.95</v>
          </cell>
          <cell r="Z187">
            <v>0</v>
          </cell>
          <cell r="AA187">
            <v>0</v>
          </cell>
          <cell r="AB187" t="str">
            <v>01.00.000.001</v>
          </cell>
          <cell r="AC187">
            <v>0</v>
          </cell>
          <cell r="AD187" t="str">
            <v>no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290.32</v>
          </cell>
        </row>
        <row r="188">
          <cell r="A188" t="str">
            <v>2346 86952 0101</v>
          </cell>
          <cell r="B188" t="str">
            <v>Alta</v>
          </cell>
          <cell r="C188">
            <v>0</v>
          </cell>
          <cell r="D188" t="str">
            <v>Karen Estephane</v>
          </cell>
          <cell r="E188" t="str">
            <v>Samayoa Girón</v>
          </cell>
          <cell r="F188" t="str">
            <v>Karen Estephane Samayoa Girón</v>
          </cell>
          <cell r="G188" t="str">
            <v>Dirección Administrativa Financiera</v>
          </cell>
          <cell r="H188" t="str">
            <v>Departamento Administrativo</v>
          </cell>
          <cell r="I188" t="str">
            <v>Auxiliar de Tesorería</v>
          </cell>
          <cell r="J188">
            <v>84517514</v>
          </cell>
          <cell r="K188" t="str">
            <v>2346 86952 0101</v>
          </cell>
          <cell r="L188" t="str">
            <v>@</v>
          </cell>
          <cell r="M188">
            <v>20190001</v>
          </cell>
          <cell r="N188">
            <v>43497</v>
          </cell>
          <cell r="O188">
            <v>0</v>
          </cell>
          <cell r="P188">
            <v>4500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27.47</v>
          </cell>
          <cell r="Y188">
            <v>0</v>
          </cell>
          <cell r="Z188">
            <v>0</v>
          </cell>
          <cell r="AA188">
            <v>1274.97</v>
          </cell>
          <cell r="AB188" t="str">
            <v>01.00.000.001</v>
          </cell>
          <cell r="AC188">
            <v>0</v>
          </cell>
          <cell r="AD188" t="str">
            <v>no</v>
          </cell>
          <cell r="AE188">
            <v>0</v>
          </cell>
          <cell r="AF188" t="str">
            <v/>
          </cell>
          <cell r="AG188">
            <v>0</v>
          </cell>
          <cell r="AH188">
            <v>0</v>
          </cell>
          <cell r="AI188">
            <v>145.16</v>
          </cell>
        </row>
        <row r="189">
          <cell r="A189" t="str">
            <v>2533 89089 0108</v>
          </cell>
          <cell r="B189" t="str">
            <v>Alta</v>
          </cell>
          <cell r="D189" t="str">
            <v>Karen Alexia</v>
          </cell>
          <cell r="E189" t="str">
            <v>Gomez Guzman</v>
          </cell>
          <cell r="F189" t="str">
            <v>Karen Alexia Gómez Guzmán</v>
          </cell>
          <cell r="G189" t="str">
            <v>Dirección de Asuntos Jurídicos</v>
          </cell>
          <cell r="H189" t="str">
            <v>Dirección de Asuntos Juridicos</v>
          </cell>
          <cell r="I189" t="str">
            <v>Secretaria Ejecutiva</v>
          </cell>
          <cell r="J189" t="str">
            <v>8546668-9</v>
          </cell>
          <cell r="K189" t="str">
            <v>2533 89089 0108</v>
          </cell>
          <cell r="L189" t="str">
            <v>@</v>
          </cell>
          <cell r="M189">
            <v>20180013</v>
          </cell>
          <cell r="N189">
            <v>43192</v>
          </cell>
          <cell r="P189">
            <v>6000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98.85</v>
          </cell>
          <cell r="Y189">
            <v>0</v>
          </cell>
          <cell r="Z189">
            <v>0</v>
          </cell>
          <cell r="AA189">
            <v>0</v>
          </cell>
          <cell r="AB189" t="str">
            <v>01.00.000.001</v>
          </cell>
          <cell r="AC189">
            <v>0</v>
          </cell>
          <cell r="AD189" t="str">
            <v>no</v>
          </cell>
          <cell r="AE189">
            <v>0</v>
          </cell>
          <cell r="AF189" t="str">
            <v/>
          </cell>
          <cell r="AG189">
            <v>0</v>
          </cell>
          <cell r="AH189">
            <v>0</v>
          </cell>
          <cell r="AI189">
            <v>193.55</v>
          </cell>
        </row>
        <row r="190">
          <cell r="A190" t="str">
            <v>1691 24010 0101</v>
          </cell>
          <cell r="B190" t="str">
            <v>alta</v>
          </cell>
          <cell r="C190" t="str">
            <v>Licenciado</v>
          </cell>
          <cell r="D190" t="str">
            <v>Julio Roberto</v>
          </cell>
          <cell r="E190" t="str">
            <v>Rodas Gaitan</v>
          </cell>
          <cell r="F190" t="str">
            <v>Julio Roberto Rodas Gaitan</v>
          </cell>
          <cell r="G190" t="str">
            <v>Dirección de Asuntos Jurídicos</v>
          </cell>
          <cell r="H190" t="str">
            <v>Dirección de Asuntos Juridicos</v>
          </cell>
          <cell r="I190" t="str">
            <v xml:space="preserve">Director de Asuntos Juridicos </v>
          </cell>
          <cell r="J190">
            <v>18472265</v>
          </cell>
          <cell r="K190" t="str">
            <v>1691 24010 0101</v>
          </cell>
          <cell r="L190" t="str">
            <v>@</v>
          </cell>
          <cell r="M190">
            <v>20220063</v>
          </cell>
          <cell r="N190">
            <v>44907</v>
          </cell>
          <cell r="O190">
            <v>45098</v>
          </cell>
          <cell r="P190">
            <v>25000</v>
          </cell>
          <cell r="Q190" t="str">
            <v>SI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 t="str">
            <v>SI</v>
          </cell>
          <cell r="Z190">
            <v>0</v>
          </cell>
          <cell r="AA190">
            <v>0</v>
          </cell>
          <cell r="AB190" t="str">
            <v>01.00.000.001</v>
          </cell>
          <cell r="AC190">
            <v>0</v>
          </cell>
          <cell r="AD190" t="str">
            <v>no</v>
          </cell>
          <cell r="AE190">
            <v>0</v>
          </cell>
          <cell r="AF190" t="str">
            <v/>
          </cell>
          <cell r="AG190">
            <v>0</v>
          </cell>
          <cell r="AH190">
            <v>0</v>
          </cell>
          <cell r="AI190">
            <v>806.45</v>
          </cell>
        </row>
        <row r="191">
          <cell r="A191" t="str">
            <v>1718 12611 0101</v>
          </cell>
          <cell r="B191" t="str">
            <v>Baja</v>
          </cell>
          <cell r="C191" t="str">
            <v>Licenciado</v>
          </cell>
          <cell r="D191" t="str">
            <v xml:space="preserve">Julio René </v>
          </cell>
          <cell r="E191" t="str">
            <v>Alvarez Arriaga</v>
          </cell>
          <cell r="F191" t="str">
            <v>Julio René Alvarez Arriaga</v>
          </cell>
          <cell r="G191" t="str">
            <v>Unidad de Inversiones</v>
          </cell>
          <cell r="H191" t="str">
            <v>Unidad de Inversiones</v>
          </cell>
          <cell r="I191" t="str">
            <v>Asesor del Departamento de Inversiones</v>
          </cell>
          <cell r="J191">
            <v>6433464</v>
          </cell>
          <cell r="K191" t="str">
            <v>1718 12611 0101</v>
          </cell>
          <cell r="L191" t="str">
            <v>@</v>
          </cell>
          <cell r="M191">
            <v>20210033</v>
          </cell>
          <cell r="N191" t="str">
            <v>01/07/2021</v>
          </cell>
          <cell r="O191">
            <v>44452</v>
          </cell>
          <cell r="P191">
            <v>15000</v>
          </cell>
          <cell r="Q191" t="str">
            <v>SI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344.97</v>
          </cell>
          <cell r="Y191" t="str">
            <v>SI</v>
          </cell>
          <cell r="Z191">
            <v>0</v>
          </cell>
          <cell r="AA191">
            <v>0</v>
          </cell>
          <cell r="AB191" t="str">
            <v>12.00.000.001</v>
          </cell>
          <cell r="AC191">
            <v>0</v>
          </cell>
          <cell r="AD191" t="str">
            <v>no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483.87</v>
          </cell>
        </row>
        <row r="192">
          <cell r="A192">
            <v>0</v>
          </cell>
          <cell r="B192" t="str">
            <v>BAJA</v>
          </cell>
          <cell r="C192">
            <v>0</v>
          </cell>
          <cell r="D192" t="str">
            <v>Julio Dario</v>
          </cell>
          <cell r="E192" t="str">
            <v>Cruz Garcia</v>
          </cell>
          <cell r="F192" t="str">
            <v>Julio Dario Cruz Garcia</v>
          </cell>
          <cell r="G192" t="str">
            <v>Dirección de Control y Registro de Bienes</v>
          </cell>
          <cell r="H192" t="str">
            <v>Dirección de Control y Registro de Bienes</v>
          </cell>
          <cell r="I192" t="str">
            <v>Encargado de Bodega</v>
          </cell>
          <cell r="J192">
            <v>17064821</v>
          </cell>
          <cell r="K192" t="str">
            <v>2317 57433 0101</v>
          </cell>
          <cell r="L192" t="str">
            <v>@</v>
          </cell>
          <cell r="M192">
            <v>20160053</v>
          </cell>
          <cell r="N192">
            <v>42569</v>
          </cell>
          <cell r="O192">
            <v>44651</v>
          </cell>
          <cell r="P192">
            <v>6500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122.65</v>
          </cell>
          <cell r="Y192" t="str">
            <v>SI</v>
          </cell>
          <cell r="Z192">
            <v>0</v>
          </cell>
          <cell r="AA192">
            <v>0</v>
          </cell>
          <cell r="AB192" t="str">
            <v>11.00.000.002</v>
          </cell>
          <cell r="AC192">
            <v>0</v>
          </cell>
          <cell r="AD192" t="str">
            <v>no</v>
          </cell>
          <cell r="AE192">
            <v>0</v>
          </cell>
          <cell r="AF192" t="str">
            <v/>
          </cell>
          <cell r="AG192">
            <v>0</v>
          </cell>
          <cell r="AH192">
            <v>0</v>
          </cell>
          <cell r="AI192">
            <v>209.68</v>
          </cell>
        </row>
        <row r="193">
          <cell r="A193" t="str">
            <v>2640 76702 1102</v>
          </cell>
          <cell r="B193" t="str">
            <v>Baja</v>
          </cell>
          <cell r="D193" t="str">
            <v>Julio Cesar</v>
          </cell>
          <cell r="E193" t="str">
            <v>Tzoc Sum</v>
          </cell>
          <cell r="F193" t="str">
            <v>Julio César Tzoc Sum</v>
          </cell>
          <cell r="G193" t="str">
            <v>Dirección Administrativa Financiera</v>
          </cell>
          <cell r="H193" t="str">
            <v>Departamento de Seguridad</v>
          </cell>
          <cell r="I193" t="str">
            <v>Guardia de Seguridad Preventiva</v>
          </cell>
          <cell r="J193" t="str">
            <v>888081-6</v>
          </cell>
          <cell r="K193" t="str">
            <v>2640 76702 1102</v>
          </cell>
          <cell r="L193" t="str">
            <v>@</v>
          </cell>
          <cell r="M193">
            <v>20180003</v>
          </cell>
          <cell r="N193">
            <v>43108</v>
          </cell>
          <cell r="O193">
            <v>43343</v>
          </cell>
          <cell r="P193">
            <v>3000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 t="str">
            <v>01.00.000.001</v>
          </cell>
          <cell r="AC193">
            <v>0</v>
          </cell>
          <cell r="AD193" t="str">
            <v>no</v>
          </cell>
          <cell r="AE193">
            <v>0</v>
          </cell>
          <cell r="AF193" t="str">
            <v/>
          </cell>
          <cell r="AG193">
            <v>0</v>
          </cell>
          <cell r="AH193">
            <v>0</v>
          </cell>
          <cell r="AI193">
            <v>96.77</v>
          </cell>
        </row>
        <row r="194">
          <cell r="A194" t="str">
            <v>2631 63121 0610</v>
          </cell>
          <cell r="B194" t="str">
            <v>Alta</v>
          </cell>
          <cell r="D194" t="str">
            <v>Julio Cesar</v>
          </cell>
          <cell r="E194" t="str">
            <v>Godoy Castellanos</v>
          </cell>
          <cell r="F194" t="str">
            <v>Julio César Godoy Castellanos</v>
          </cell>
          <cell r="G194" t="str">
            <v>Dirección Administrativa Financiera</v>
          </cell>
          <cell r="H194" t="str">
            <v>Departamento de Seguridad</v>
          </cell>
          <cell r="I194" t="str">
            <v>Guardia de Seguridad Preventiva</v>
          </cell>
          <cell r="J194" t="str">
            <v>4126657-9</v>
          </cell>
          <cell r="K194" t="str">
            <v>2631 63121 0610</v>
          </cell>
          <cell r="L194" t="str">
            <v>@</v>
          </cell>
          <cell r="M194">
            <v>20200027</v>
          </cell>
          <cell r="N194">
            <v>43227</v>
          </cell>
          <cell r="O194">
            <v>0</v>
          </cell>
          <cell r="P194">
            <v>3000</v>
          </cell>
          <cell r="Q194">
            <v>0</v>
          </cell>
          <cell r="R194">
            <v>0</v>
          </cell>
          <cell r="S194" t="str">
            <v>SI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15.58</v>
          </cell>
          <cell r="Y194">
            <v>0</v>
          </cell>
          <cell r="Z194">
            <v>0</v>
          </cell>
          <cell r="AA194">
            <v>601.26</v>
          </cell>
          <cell r="AB194" t="str">
            <v>01.00.000.001</v>
          </cell>
          <cell r="AC194">
            <v>0</v>
          </cell>
          <cell r="AD194" t="str">
            <v>no</v>
          </cell>
          <cell r="AE194" t="str">
            <v>SI</v>
          </cell>
          <cell r="AF194" t="str">
            <v/>
          </cell>
          <cell r="AG194">
            <v>0</v>
          </cell>
          <cell r="AH194">
            <v>0</v>
          </cell>
          <cell r="AI194">
            <v>96.77</v>
          </cell>
        </row>
        <row r="195">
          <cell r="A195" t="str">
            <v>1837 34661 1901</v>
          </cell>
          <cell r="B195" t="str">
            <v>Alta</v>
          </cell>
          <cell r="D195" t="str">
            <v>Julio Alejandro</v>
          </cell>
          <cell r="E195" t="str">
            <v xml:space="preserve"> Guzmán Pérez</v>
          </cell>
          <cell r="F195" t="str">
            <v>Julio Alejandro Guzmán Pérez</v>
          </cell>
          <cell r="G195" t="str">
            <v>Dirección Administrativa Financiera</v>
          </cell>
          <cell r="H195" t="str">
            <v>Departamento de Seguridad</v>
          </cell>
          <cell r="I195" t="str">
            <v>Guardia de Seguridad Preventiva</v>
          </cell>
          <cell r="J195" t="str">
            <v>1626786-9</v>
          </cell>
          <cell r="K195" t="str">
            <v>1837 34661 1901</v>
          </cell>
          <cell r="L195" t="str">
            <v>@</v>
          </cell>
          <cell r="M195">
            <v>20180080</v>
          </cell>
          <cell r="N195">
            <v>43406</v>
          </cell>
          <cell r="P195">
            <v>3000</v>
          </cell>
          <cell r="Q195">
            <v>0</v>
          </cell>
          <cell r="R195">
            <v>0</v>
          </cell>
          <cell r="S195" t="str">
            <v>SI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15.58</v>
          </cell>
          <cell r="Y195">
            <v>0</v>
          </cell>
          <cell r="Z195">
            <v>0</v>
          </cell>
          <cell r="AA195">
            <v>0</v>
          </cell>
          <cell r="AB195" t="str">
            <v>01.00.000.001</v>
          </cell>
          <cell r="AC195">
            <v>0</v>
          </cell>
          <cell r="AD195" t="str">
            <v>no</v>
          </cell>
          <cell r="AE195" t="str">
            <v>SI</v>
          </cell>
          <cell r="AF195">
            <v>425</v>
          </cell>
          <cell r="AG195">
            <v>468</v>
          </cell>
          <cell r="AH195">
            <v>0</v>
          </cell>
          <cell r="AI195">
            <v>96.77</v>
          </cell>
        </row>
        <row r="196">
          <cell r="A196" t="str">
            <v>2325 01491 0101</v>
          </cell>
          <cell r="B196" t="str">
            <v>Alta</v>
          </cell>
          <cell r="C196" t="str">
            <v>baja</v>
          </cell>
          <cell r="D196" t="str">
            <v>Judith Aracely</v>
          </cell>
          <cell r="E196" t="str">
            <v>González Oriano</v>
          </cell>
          <cell r="F196" t="str">
            <v>Judith Aracely González Oriano</v>
          </cell>
          <cell r="G196" t="str">
            <v>Dirección Administrativa Financiera</v>
          </cell>
          <cell r="H196" t="str">
            <v>Departamento de Seguridad</v>
          </cell>
          <cell r="I196" t="str">
            <v>Asistente de Secretaría General</v>
          </cell>
          <cell r="J196">
            <v>47625802</v>
          </cell>
          <cell r="K196" t="str">
            <v>2325 01491 0101</v>
          </cell>
          <cell r="L196" t="str">
            <v>@</v>
          </cell>
          <cell r="M196">
            <v>20220035</v>
          </cell>
          <cell r="N196">
            <v>44686</v>
          </cell>
          <cell r="P196">
            <v>8000</v>
          </cell>
          <cell r="X196">
            <v>92.39</v>
          </cell>
          <cell r="AB196" t="str">
            <v>01.00.000.002</v>
          </cell>
          <cell r="AD196" t="str">
            <v>no</v>
          </cell>
          <cell r="AI196">
            <v>258.06</v>
          </cell>
        </row>
        <row r="197">
          <cell r="A197" t="str">
            <v>2516 26180 0101</v>
          </cell>
          <cell r="B197" t="str">
            <v>Baja</v>
          </cell>
          <cell r="C197" t="str">
            <v>Lic.</v>
          </cell>
          <cell r="D197" t="str">
            <v>Juan Roberto</v>
          </cell>
          <cell r="E197" t="str">
            <v>Garrido Perez</v>
          </cell>
          <cell r="F197" t="str">
            <v>Juan Roberto Garrido Pérez</v>
          </cell>
          <cell r="G197" t="str">
            <v>Dirección Administrativa Financiera</v>
          </cell>
          <cell r="H197" t="str">
            <v>Departamento de Seguridad</v>
          </cell>
          <cell r="I197" t="str">
            <v>Subjefe de Seguridad</v>
          </cell>
          <cell r="J197" t="str">
            <v>525241-5</v>
          </cell>
          <cell r="K197" t="str">
            <v>2516 26180 0101</v>
          </cell>
          <cell r="L197" t="str">
            <v>@</v>
          </cell>
          <cell r="M197">
            <v>20180051</v>
          </cell>
          <cell r="N197">
            <v>43328</v>
          </cell>
          <cell r="O197">
            <v>43513</v>
          </cell>
          <cell r="P197">
            <v>14750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 t="str">
            <v>01.00.000.001</v>
          </cell>
          <cell r="AC197">
            <v>0</v>
          </cell>
          <cell r="AD197" t="str">
            <v>no</v>
          </cell>
          <cell r="AE197">
            <v>0</v>
          </cell>
          <cell r="AF197" t="str">
            <v/>
          </cell>
          <cell r="AG197">
            <v>0</v>
          </cell>
          <cell r="AH197">
            <v>0</v>
          </cell>
          <cell r="AI197">
            <v>475.81</v>
          </cell>
        </row>
        <row r="198">
          <cell r="A198" t="str">
            <v>2421 53704 0101</v>
          </cell>
          <cell r="B198" t="str">
            <v>Baja</v>
          </cell>
          <cell r="C198">
            <v>0</v>
          </cell>
          <cell r="D198" t="str">
            <v>Juan Pablo</v>
          </cell>
          <cell r="E198" t="str">
            <v>Menendez Leal</v>
          </cell>
          <cell r="F198" t="str">
            <v>Juan Pablo Menendez Leal</v>
          </cell>
          <cell r="G198" t="str">
            <v>Dirección de Control y Registro de Bienes</v>
          </cell>
          <cell r="H198" t="str">
            <v>Departamento de Control y Registro de Bienes</v>
          </cell>
          <cell r="I198" t="str">
            <v>Ayudante de Bodega</v>
          </cell>
          <cell r="J198">
            <v>31271200</v>
          </cell>
          <cell r="K198" t="str">
            <v>2421 53704 0101</v>
          </cell>
          <cell r="L198" t="str">
            <v>@</v>
          </cell>
          <cell r="M198">
            <v>20170017</v>
          </cell>
          <cell r="N198">
            <v>42758</v>
          </cell>
          <cell r="O198">
            <v>0</v>
          </cell>
          <cell r="P198">
            <v>3500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 t="str">
            <v>11.00.000.002</v>
          </cell>
          <cell r="AC198">
            <v>0</v>
          </cell>
          <cell r="AD198" t="str">
            <v>no</v>
          </cell>
          <cell r="AE198">
            <v>0</v>
          </cell>
          <cell r="AF198" t="str">
            <v/>
          </cell>
          <cell r="AG198">
            <v>0</v>
          </cell>
          <cell r="AH198">
            <v>0</v>
          </cell>
          <cell r="AI198">
            <v>112.9</v>
          </cell>
        </row>
        <row r="199">
          <cell r="A199" t="str">
            <v>1705 79735 0101</v>
          </cell>
          <cell r="B199" t="str">
            <v>Baja</v>
          </cell>
          <cell r="C199" t="str">
            <v>Arq.</v>
          </cell>
          <cell r="D199" t="str">
            <v>Juan Pablo</v>
          </cell>
          <cell r="E199" t="str">
            <v>España Herrera</v>
          </cell>
          <cell r="F199" t="str">
            <v>Juan Pablo España Herrera</v>
          </cell>
          <cell r="G199" t="str">
            <v>Dirección Administrativa Financiera</v>
          </cell>
          <cell r="H199" t="str">
            <v>Departamento de Recursos Humanos</v>
          </cell>
          <cell r="I199" t="str">
            <v>Jefe del Departamento de Recursos Humanos</v>
          </cell>
          <cell r="J199">
            <v>8444129</v>
          </cell>
          <cell r="K199" t="str">
            <v>1705 79735 0101</v>
          </cell>
          <cell r="L199" t="str">
            <v>@</v>
          </cell>
          <cell r="M199">
            <v>20160048</v>
          </cell>
          <cell r="N199">
            <v>42556</v>
          </cell>
          <cell r="O199">
            <v>44103</v>
          </cell>
          <cell r="P199">
            <v>20000</v>
          </cell>
          <cell r="Q199" t="str">
            <v>SI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30</v>
          </cell>
          <cell r="X199">
            <v>782.89</v>
          </cell>
          <cell r="Y199" t="str">
            <v>SI</v>
          </cell>
          <cell r="Z199">
            <v>0</v>
          </cell>
          <cell r="AA199">
            <v>0</v>
          </cell>
          <cell r="AB199" t="str">
            <v>01.00.000.001</v>
          </cell>
          <cell r="AC199">
            <v>0</v>
          </cell>
          <cell r="AD199" t="str">
            <v>no</v>
          </cell>
          <cell r="AE199">
            <v>0</v>
          </cell>
          <cell r="AF199" t="str">
            <v/>
          </cell>
          <cell r="AG199">
            <v>0</v>
          </cell>
          <cell r="AH199">
            <v>0</v>
          </cell>
          <cell r="AI199">
            <v>645.16</v>
          </cell>
        </row>
        <row r="200">
          <cell r="A200" t="str">
            <v>2430 17278 0101</v>
          </cell>
          <cell r="B200" t="str">
            <v>BAJA</v>
          </cell>
          <cell r="C200" t="str">
            <v>Licenciado</v>
          </cell>
          <cell r="D200" t="str">
            <v xml:space="preserve">Juan Pablo </v>
          </cell>
          <cell r="E200" t="str">
            <v>Arce Gordillo</v>
          </cell>
          <cell r="F200" t="str">
            <v>Juan Pablo Arce Gordillo</v>
          </cell>
          <cell r="G200" t="str">
            <v>Dirección de Asuntos Jurídicos</v>
          </cell>
          <cell r="H200" t="str">
            <v>Dirección de Asuntos Jurídicos</v>
          </cell>
          <cell r="I200" t="str">
            <v>Jefe del Departamento Judídico</v>
          </cell>
          <cell r="J200">
            <v>5081939</v>
          </cell>
          <cell r="K200" t="str">
            <v>2430 17278 0101</v>
          </cell>
          <cell r="L200" t="str">
            <v>@</v>
          </cell>
          <cell r="M200">
            <v>20210043</v>
          </cell>
          <cell r="N200" t="str">
            <v>01/10/2021</v>
          </cell>
          <cell r="O200">
            <v>44926</v>
          </cell>
          <cell r="P200">
            <v>20000</v>
          </cell>
          <cell r="Q200" t="str">
            <v>SI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782.89</v>
          </cell>
          <cell r="AA200">
            <v>0</v>
          </cell>
          <cell r="AB200" t="str">
            <v>01.00.000.001</v>
          </cell>
          <cell r="AC200">
            <v>0</v>
          </cell>
          <cell r="AD200" t="str">
            <v>no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645.16</v>
          </cell>
        </row>
        <row r="201">
          <cell r="A201" t="str">
            <v>2367 48920 0901</v>
          </cell>
          <cell r="B201" t="str">
            <v>Alta</v>
          </cell>
          <cell r="D201" t="str">
            <v>Juan Manuel</v>
          </cell>
          <cell r="E201" t="str">
            <v>Martinez Zavala</v>
          </cell>
          <cell r="F201" t="str">
            <v>Juan Manuel Martinez Zavala</v>
          </cell>
          <cell r="G201" t="str">
            <v>Dirección de Administración de Bienes</v>
          </cell>
          <cell r="H201" t="str">
            <v>Dirección de Administración de Bienes</v>
          </cell>
          <cell r="I201" t="str">
            <v>Encargado de Bodega</v>
          </cell>
          <cell r="J201" t="str">
            <v>3243900-8</v>
          </cell>
          <cell r="K201" t="str">
            <v>2367 48920 0901</v>
          </cell>
          <cell r="L201" t="str">
            <v>@</v>
          </cell>
          <cell r="M201">
            <v>20130073</v>
          </cell>
          <cell r="N201">
            <v>41596</v>
          </cell>
          <cell r="P201">
            <v>7500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170.23</v>
          </cell>
          <cell r="Y201" t="str">
            <v>SI</v>
          </cell>
          <cell r="Z201">
            <v>0</v>
          </cell>
          <cell r="AA201">
            <v>0</v>
          </cell>
          <cell r="AB201" t="str">
            <v>11.00.000.001</v>
          </cell>
          <cell r="AC201">
            <v>0</v>
          </cell>
          <cell r="AD201" t="str">
            <v>no</v>
          </cell>
          <cell r="AE201">
            <v>0</v>
          </cell>
          <cell r="AF201" t="str">
            <v/>
          </cell>
          <cell r="AG201">
            <v>0</v>
          </cell>
          <cell r="AH201">
            <v>0</v>
          </cell>
          <cell r="AI201">
            <v>241.94</v>
          </cell>
        </row>
        <row r="202">
          <cell r="A202" t="str">
            <v>1990 76472 0101</v>
          </cell>
          <cell r="B202" t="str">
            <v>Alta</v>
          </cell>
          <cell r="C202">
            <v>0</v>
          </cell>
          <cell r="D202" t="str">
            <v>Juan Fernando</v>
          </cell>
          <cell r="E202" t="str">
            <v>Ortiz Gómez</v>
          </cell>
          <cell r="F202" t="str">
            <v>Juan Fernando Ortiz Gómez</v>
          </cell>
          <cell r="G202" t="str">
            <v>Dirección Administrativa Financiera</v>
          </cell>
          <cell r="H202" t="str">
            <v>Departamento de Recursos Humanos</v>
          </cell>
          <cell r="I202" t="str">
            <v>Coordinador de Servicios Generales</v>
          </cell>
          <cell r="J202">
            <v>7539568</v>
          </cell>
          <cell r="K202" t="str">
            <v>1990 76472 0101</v>
          </cell>
          <cell r="L202" t="str">
            <v>@</v>
          </cell>
          <cell r="M202">
            <v>20220044</v>
          </cell>
          <cell r="N202">
            <v>44733</v>
          </cell>
          <cell r="O202">
            <v>0</v>
          </cell>
          <cell r="P202">
            <v>14500</v>
          </cell>
          <cell r="Q202" t="str">
            <v>NO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578.33000000000004</v>
          </cell>
          <cell r="Y202" t="str">
            <v>si</v>
          </cell>
          <cell r="Z202">
            <v>0</v>
          </cell>
          <cell r="AA202">
            <v>0</v>
          </cell>
          <cell r="AB202" t="str">
            <v>01.00.000.001</v>
          </cell>
          <cell r="AC202">
            <v>0</v>
          </cell>
          <cell r="AD202" t="str">
            <v>no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467.74</v>
          </cell>
        </row>
        <row r="203">
          <cell r="A203" t="str">
            <v>2419 83517 2201</v>
          </cell>
          <cell r="B203" t="str">
            <v>Baja</v>
          </cell>
          <cell r="C203">
            <v>0</v>
          </cell>
          <cell r="D203" t="str">
            <v xml:space="preserve">Juan Carlos </v>
          </cell>
          <cell r="E203" t="str">
            <v>Pérez Ramírez</v>
          </cell>
          <cell r="F203" t="str">
            <v>Juan Carlos Pérez Ramírez</v>
          </cell>
          <cell r="G203" t="str">
            <v>Secretaría General</v>
          </cell>
          <cell r="H203" t="str">
            <v>Sección de Seguridad</v>
          </cell>
          <cell r="I203" t="str">
            <v>Guardia de Seguridad Preventiva</v>
          </cell>
          <cell r="J203" t="str">
            <v>4441522-2</v>
          </cell>
          <cell r="K203" t="str">
            <v>2419 83517 2201</v>
          </cell>
          <cell r="L203" t="str">
            <v>@</v>
          </cell>
          <cell r="M203">
            <v>20180089</v>
          </cell>
          <cell r="N203">
            <v>43413</v>
          </cell>
          <cell r="O203">
            <v>44592</v>
          </cell>
          <cell r="P203">
            <v>3000</v>
          </cell>
          <cell r="Q203">
            <v>0</v>
          </cell>
          <cell r="R203">
            <v>0</v>
          </cell>
          <cell r="S203" t="str">
            <v>SI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15.58</v>
          </cell>
          <cell r="Y203">
            <v>0</v>
          </cell>
          <cell r="Z203">
            <v>0</v>
          </cell>
          <cell r="AA203">
            <v>0</v>
          </cell>
          <cell r="AB203" t="str">
            <v>01.00.000.001</v>
          </cell>
          <cell r="AC203">
            <v>0</v>
          </cell>
          <cell r="AD203" t="str">
            <v>no</v>
          </cell>
          <cell r="AE203" t="str">
            <v>SI</v>
          </cell>
          <cell r="AF203" t="str">
            <v/>
          </cell>
          <cell r="AG203">
            <v>0</v>
          </cell>
          <cell r="AH203">
            <v>0</v>
          </cell>
          <cell r="AI203">
            <v>96.77</v>
          </cell>
        </row>
        <row r="204">
          <cell r="A204" t="str">
            <v>1788 21500 0101</v>
          </cell>
          <cell r="B204" t="str">
            <v>Alta</v>
          </cell>
          <cell r="D204" t="str">
            <v>Juan Carlos</v>
          </cell>
          <cell r="E204" t="str">
            <v>Cifuentes Chavez</v>
          </cell>
          <cell r="F204" t="str">
            <v>Juan Carlos Cifuentes Chávez</v>
          </cell>
          <cell r="G204" t="str">
            <v>Dirección de Control y Registro de Bienes</v>
          </cell>
          <cell r="H204" t="str">
            <v>Departamento de Control y Registro de Bienes</v>
          </cell>
          <cell r="I204" t="str">
            <v>Técnico Profesional IV</v>
          </cell>
          <cell r="J204" t="str">
            <v>487441-2</v>
          </cell>
          <cell r="K204" t="str">
            <v>1788 21500 0101</v>
          </cell>
          <cell r="L204" t="str">
            <v>@</v>
          </cell>
          <cell r="M204">
            <v>20160098</v>
          </cell>
          <cell r="N204">
            <v>42660</v>
          </cell>
          <cell r="P204">
            <v>7500</v>
          </cell>
          <cell r="Q204">
            <v>0</v>
          </cell>
          <cell r="R204">
            <v>0</v>
          </cell>
          <cell r="S204">
            <v>1000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217.82</v>
          </cell>
          <cell r="Y204" t="str">
            <v>SI</v>
          </cell>
          <cell r="Z204">
            <v>0</v>
          </cell>
          <cell r="AA204">
            <v>852.2</v>
          </cell>
          <cell r="AB204" t="str">
            <v>11.00.000.002</v>
          </cell>
          <cell r="AC204">
            <v>0</v>
          </cell>
          <cell r="AD204" t="str">
            <v>no</v>
          </cell>
          <cell r="AE204">
            <v>0</v>
          </cell>
          <cell r="AF204" t="str">
            <v/>
          </cell>
          <cell r="AG204">
            <v>0</v>
          </cell>
          <cell r="AH204">
            <v>0</v>
          </cell>
          <cell r="AI204">
            <v>241.94</v>
          </cell>
        </row>
        <row r="205">
          <cell r="A205" t="str">
            <v>2447 57518 1415</v>
          </cell>
          <cell r="B205" t="str">
            <v>Alta</v>
          </cell>
          <cell r="D205" t="str">
            <v>Juan</v>
          </cell>
          <cell r="E205" t="str">
            <v xml:space="preserve"> Cal Cal</v>
          </cell>
          <cell r="F205" t="str">
            <v>Juan Cal Cal</v>
          </cell>
          <cell r="G205" t="str">
            <v>Dirección Administrativa Financiera</v>
          </cell>
          <cell r="H205" t="str">
            <v>Departamento de Seguridad</v>
          </cell>
          <cell r="I205" t="str">
            <v>Guardia de Seguridad Preventiva</v>
          </cell>
          <cell r="J205" t="str">
            <v>5620960-6</v>
          </cell>
          <cell r="K205" t="str">
            <v>2447 57518 1415</v>
          </cell>
          <cell r="L205" t="str">
            <v>@</v>
          </cell>
          <cell r="M205">
            <v>20180086</v>
          </cell>
          <cell r="N205">
            <v>43413</v>
          </cell>
          <cell r="P205">
            <v>3000</v>
          </cell>
          <cell r="Q205">
            <v>0</v>
          </cell>
          <cell r="R205">
            <v>0</v>
          </cell>
          <cell r="S205" t="str">
            <v>SI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15.58</v>
          </cell>
          <cell r="Y205">
            <v>0</v>
          </cell>
          <cell r="Z205">
            <v>0</v>
          </cell>
          <cell r="AA205">
            <v>2362.16</v>
          </cell>
          <cell r="AB205" t="str">
            <v>01.00.000.001</v>
          </cell>
          <cell r="AC205">
            <v>0</v>
          </cell>
          <cell r="AD205" t="str">
            <v>no</v>
          </cell>
          <cell r="AE205" t="str">
            <v>SI</v>
          </cell>
          <cell r="AF205" t="str">
            <v/>
          </cell>
          <cell r="AG205">
            <v>0</v>
          </cell>
          <cell r="AH205">
            <v>0</v>
          </cell>
          <cell r="AI205">
            <v>96.77</v>
          </cell>
        </row>
        <row r="206">
          <cell r="A206" t="str">
            <v>2639 13198 0101</v>
          </cell>
          <cell r="B206" t="str">
            <v>baja</v>
          </cell>
          <cell r="C206" t="str">
            <v>Licenciado</v>
          </cell>
          <cell r="D206" t="str">
            <v>Josué Daniel</v>
          </cell>
          <cell r="E206" t="str">
            <v>García Arriaza</v>
          </cell>
          <cell r="F206" t="str">
            <v>Josué Daniel García Arriaza</v>
          </cell>
          <cell r="G206" t="str">
            <v>Dirección de Adminsitración de Bienes</v>
          </cell>
          <cell r="H206" t="str">
            <v>Sección de Enajenación de Bienes</v>
          </cell>
          <cell r="I206" t="str">
            <v>Jefe de la Sección de Enajenación de Bienes</v>
          </cell>
          <cell r="J206">
            <v>45987629</v>
          </cell>
          <cell r="K206" t="str">
            <v>2639 13198 0101</v>
          </cell>
          <cell r="L206" t="str">
            <v>@</v>
          </cell>
          <cell r="M206">
            <v>20200024</v>
          </cell>
          <cell r="N206">
            <v>44151</v>
          </cell>
          <cell r="O206">
            <v>44926</v>
          </cell>
          <cell r="P206">
            <v>15000</v>
          </cell>
          <cell r="Q206" t="str">
            <v>NO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527.12</v>
          </cell>
          <cell r="Y206" t="str">
            <v>SI</v>
          </cell>
          <cell r="Z206">
            <v>0</v>
          </cell>
          <cell r="AA206">
            <v>0</v>
          </cell>
          <cell r="AB206" t="str">
            <v>11.00.000.001</v>
          </cell>
          <cell r="AC206">
            <v>0</v>
          </cell>
          <cell r="AD206" t="str">
            <v>no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483.87</v>
          </cell>
        </row>
        <row r="207">
          <cell r="A207" t="str">
            <v>2191 26666 0920</v>
          </cell>
          <cell r="B207" t="str">
            <v>Alta</v>
          </cell>
          <cell r="D207" t="str">
            <v>Jose Victor</v>
          </cell>
          <cell r="E207" t="str">
            <v>Mejia Braham</v>
          </cell>
          <cell r="F207" t="str">
            <v>José Victor Mejía Braham</v>
          </cell>
          <cell r="G207" t="str">
            <v>Dirección de Administración de Bienes</v>
          </cell>
          <cell r="H207" t="str">
            <v>Departamento de Administración de Bienes</v>
          </cell>
          <cell r="I207" t="str">
            <v>Analista de Comercialización de Bienes</v>
          </cell>
          <cell r="J207" t="str">
            <v>531111-K</v>
          </cell>
          <cell r="K207" t="str">
            <v>2191 26666 0920</v>
          </cell>
          <cell r="L207" t="str">
            <v>@</v>
          </cell>
          <cell r="M207">
            <v>20170039</v>
          </cell>
          <cell r="N207">
            <v>42800</v>
          </cell>
          <cell r="P207">
            <v>9000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241.61</v>
          </cell>
          <cell r="Y207">
            <v>0</v>
          </cell>
          <cell r="Z207">
            <v>0</v>
          </cell>
          <cell r="AA207">
            <v>0</v>
          </cell>
          <cell r="AB207" t="str">
            <v>11.00.000.001</v>
          </cell>
          <cell r="AC207">
            <v>0</v>
          </cell>
          <cell r="AD207" t="str">
            <v>no</v>
          </cell>
          <cell r="AE207">
            <v>0</v>
          </cell>
          <cell r="AF207" t="str">
            <v/>
          </cell>
          <cell r="AG207">
            <v>0</v>
          </cell>
          <cell r="AH207">
            <v>0</v>
          </cell>
          <cell r="AI207">
            <v>290.32</v>
          </cell>
        </row>
        <row r="208">
          <cell r="A208" t="str">
            <v>1890 07052 2213</v>
          </cell>
          <cell r="B208" t="str">
            <v>Alta</v>
          </cell>
          <cell r="D208" t="str">
            <v>José Victor</v>
          </cell>
          <cell r="E208" t="str">
            <v>Lopez Alvarado</v>
          </cell>
          <cell r="F208" t="str">
            <v>José Victor López Alvarado</v>
          </cell>
          <cell r="G208" t="str">
            <v>Dirección Administrativa Financiera</v>
          </cell>
          <cell r="H208" t="str">
            <v>Departamento de Seguridad</v>
          </cell>
          <cell r="I208" t="str">
            <v>Coordinador de Seguridad</v>
          </cell>
          <cell r="J208" t="str">
            <v>804958-0</v>
          </cell>
          <cell r="K208" t="str">
            <v>1890 07052 2213</v>
          </cell>
          <cell r="L208" t="str">
            <v>@</v>
          </cell>
          <cell r="M208">
            <v>20170006</v>
          </cell>
          <cell r="N208">
            <v>42767</v>
          </cell>
          <cell r="P208">
            <v>8000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146.44</v>
          </cell>
          <cell r="Y208">
            <v>0</v>
          </cell>
          <cell r="Z208">
            <v>0</v>
          </cell>
          <cell r="AA208">
            <v>0</v>
          </cell>
          <cell r="AB208" t="str">
            <v>01.00.000.001</v>
          </cell>
          <cell r="AC208">
            <v>0</v>
          </cell>
          <cell r="AD208" t="str">
            <v>no</v>
          </cell>
          <cell r="AE208">
            <v>0</v>
          </cell>
          <cell r="AF208" t="str">
            <v/>
          </cell>
          <cell r="AG208">
            <v>0</v>
          </cell>
          <cell r="AH208">
            <v>0</v>
          </cell>
          <cell r="AI208">
            <v>258.06</v>
          </cell>
        </row>
        <row r="209">
          <cell r="A209" t="str">
            <v>2379 70813 0101</v>
          </cell>
          <cell r="B209" t="str">
            <v>Baja</v>
          </cell>
          <cell r="C209" t="str">
            <v>Licenciado</v>
          </cell>
          <cell r="D209" t="str">
            <v>José Salomé Alfredo</v>
          </cell>
          <cell r="E209" t="str">
            <v xml:space="preserve"> Arévalo Girón</v>
          </cell>
          <cell r="F209" t="str">
            <v>José Salomé Alfredo Arévalo Girón</v>
          </cell>
          <cell r="G209" t="str">
            <v>Unidad de Inversiones</v>
          </cell>
          <cell r="H209" t="str">
            <v>Unidad de Inversiones</v>
          </cell>
          <cell r="I209" t="str">
            <v>Jefe del Departamento de la Unidad de Inversiones</v>
          </cell>
          <cell r="J209" t="str">
            <v>452535-3</v>
          </cell>
          <cell r="K209" t="str">
            <v>2379 70813 0101</v>
          </cell>
          <cell r="L209" t="str">
            <v>@</v>
          </cell>
          <cell r="M209">
            <v>20190031</v>
          </cell>
          <cell r="N209">
            <v>43587</v>
          </cell>
          <cell r="P209">
            <v>20000</v>
          </cell>
          <cell r="Q209" t="str">
            <v>SI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241.61</v>
          </cell>
          <cell r="Y209">
            <v>0</v>
          </cell>
          <cell r="Z209">
            <v>0</v>
          </cell>
          <cell r="AA209">
            <v>0</v>
          </cell>
          <cell r="AB209" t="str">
            <v>12.00.000.001</v>
          </cell>
          <cell r="AC209">
            <v>0</v>
          </cell>
          <cell r="AD209" t="str">
            <v>no</v>
          </cell>
          <cell r="AE209">
            <v>0</v>
          </cell>
          <cell r="AF209" t="str">
            <v/>
          </cell>
          <cell r="AG209">
            <v>0</v>
          </cell>
          <cell r="AH209">
            <v>0</v>
          </cell>
          <cell r="AI209">
            <v>645.16</v>
          </cell>
        </row>
        <row r="210">
          <cell r="A210" t="str">
            <v>2604 03903 0101</v>
          </cell>
          <cell r="B210" t="str">
            <v>Baja</v>
          </cell>
          <cell r="D210" t="str">
            <v>Jose Roberto</v>
          </cell>
          <cell r="E210" t="str">
            <v>Franco</v>
          </cell>
          <cell r="F210" t="str">
            <v>José Roberto Franco</v>
          </cell>
          <cell r="G210" t="str">
            <v>Dirección Administrativa Financiera</v>
          </cell>
          <cell r="H210" t="str">
            <v>Departamento Administrativo</v>
          </cell>
          <cell r="I210" t="str">
            <v>Auxiliar del Depto. Administrativo</v>
          </cell>
          <cell r="J210" t="str">
            <v>8009134-2</v>
          </cell>
          <cell r="K210" t="str">
            <v>2604 03903 0101</v>
          </cell>
          <cell r="L210" t="str">
            <v>@</v>
          </cell>
          <cell r="M210">
            <v>20160027</v>
          </cell>
          <cell r="N210">
            <v>42506</v>
          </cell>
          <cell r="O210">
            <v>44469</v>
          </cell>
          <cell r="P210">
            <v>6500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122.65</v>
          </cell>
          <cell r="Y210">
            <v>0</v>
          </cell>
          <cell r="Z210">
            <v>0</v>
          </cell>
          <cell r="AA210">
            <v>0</v>
          </cell>
          <cell r="AB210" t="str">
            <v>01.00.000.001</v>
          </cell>
          <cell r="AC210">
            <v>0</v>
          </cell>
          <cell r="AD210" t="str">
            <v>no</v>
          </cell>
          <cell r="AE210">
            <v>0</v>
          </cell>
          <cell r="AF210" t="str">
            <v/>
          </cell>
          <cell r="AG210">
            <v>0</v>
          </cell>
          <cell r="AH210">
            <v>0</v>
          </cell>
          <cell r="AI210">
            <v>209.68</v>
          </cell>
        </row>
        <row r="211">
          <cell r="A211" t="str">
            <v>1868 23371 2206</v>
          </cell>
          <cell r="B211" t="str">
            <v>Baja</v>
          </cell>
          <cell r="D211" t="str">
            <v>Jose Naveildo</v>
          </cell>
          <cell r="E211" t="str">
            <v>Corado Arana</v>
          </cell>
          <cell r="F211" t="str">
            <v>José Naveildo Corado Arana</v>
          </cell>
          <cell r="G211" t="str">
            <v>Dirección Administrativa Financiera</v>
          </cell>
          <cell r="H211" t="str">
            <v>Departamento de Seguridad</v>
          </cell>
          <cell r="I211" t="str">
            <v>Guardia de Seguridad Preventiva</v>
          </cell>
          <cell r="J211" t="str">
            <v>3222974-7</v>
          </cell>
          <cell r="K211" t="str">
            <v>1868 23371 2206</v>
          </cell>
          <cell r="L211" t="str">
            <v>@</v>
          </cell>
          <cell r="M211">
            <v>20180061</v>
          </cell>
          <cell r="N211">
            <v>43360</v>
          </cell>
          <cell r="O211">
            <v>43404</v>
          </cell>
          <cell r="P211">
            <v>3000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 t="str">
            <v>01.00.000.001</v>
          </cell>
          <cell r="AC211">
            <v>0</v>
          </cell>
          <cell r="AD211" t="str">
            <v>no</v>
          </cell>
          <cell r="AE211">
            <v>0</v>
          </cell>
          <cell r="AF211" t="str">
            <v/>
          </cell>
          <cell r="AG211">
            <v>0</v>
          </cell>
          <cell r="AH211">
            <v>0</v>
          </cell>
          <cell r="AI211">
            <v>96.77</v>
          </cell>
        </row>
        <row r="212">
          <cell r="A212">
            <v>0</v>
          </cell>
          <cell r="B212" t="str">
            <v>baja</v>
          </cell>
          <cell r="C212">
            <v>0</v>
          </cell>
          <cell r="D212" t="str">
            <v xml:space="preserve">José Manuel </v>
          </cell>
          <cell r="E212" t="str">
            <v>del Águila Hernández</v>
          </cell>
          <cell r="F212" t="str">
            <v>José Manuel del Águila Hernández</v>
          </cell>
          <cell r="G212" t="str">
            <v>Direccion Administrativa Financiera</v>
          </cell>
          <cell r="H212" t="str">
            <v>Departamento Administrativo</v>
          </cell>
          <cell r="I212" t="str">
            <v>Auxiliar de Mantenimiento</v>
          </cell>
          <cell r="J212">
            <v>8099707</v>
          </cell>
          <cell r="K212" t="str">
            <v>1747 20289 0102</v>
          </cell>
          <cell r="L212" t="str">
            <v>@</v>
          </cell>
          <cell r="M212">
            <v>20210039</v>
          </cell>
          <cell r="N212" t="str">
            <v>01/09/2021</v>
          </cell>
          <cell r="O212">
            <v>0</v>
          </cell>
          <cell r="P212">
            <v>3000</v>
          </cell>
          <cell r="Q212" t="str">
            <v>NO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 t="str">
            <v>01.00.000.001</v>
          </cell>
          <cell r="AC212">
            <v>0</v>
          </cell>
          <cell r="AD212" t="str">
            <v>no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96.77</v>
          </cell>
        </row>
        <row r="213">
          <cell r="A213" t="str">
            <v>1747 20289 0102</v>
          </cell>
          <cell r="B213" t="str">
            <v>Alta</v>
          </cell>
          <cell r="C213">
            <v>0</v>
          </cell>
          <cell r="D213" t="str">
            <v xml:space="preserve">José Manuel </v>
          </cell>
          <cell r="E213" t="str">
            <v>del Águila Hernández</v>
          </cell>
          <cell r="F213" t="str">
            <v>José Manuel del Águila Hernández</v>
          </cell>
          <cell r="G213" t="str">
            <v>Direccion Administrativa Financiera</v>
          </cell>
          <cell r="H213" t="str">
            <v>Departamento Administrativo</v>
          </cell>
          <cell r="I213" t="str">
            <v>Auxiliar de Mantenimiento</v>
          </cell>
          <cell r="J213">
            <v>8099707</v>
          </cell>
          <cell r="K213" t="str">
            <v>1747 20289 0102</v>
          </cell>
          <cell r="L213" t="str">
            <v>@</v>
          </cell>
          <cell r="M213">
            <v>20220046</v>
          </cell>
          <cell r="N213">
            <v>44743</v>
          </cell>
          <cell r="O213">
            <v>0</v>
          </cell>
          <cell r="P213">
            <v>3500</v>
          </cell>
          <cell r="Q213" t="str">
            <v>NO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 t="str">
            <v>01.00.000.001</v>
          </cell>
          <cell r="AC213">
            <v>0</v>
          </cell>
          <cell r="AD213" t="str">
            <v>no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112.9</v>
          </cell>
        </row>
        <row r="214">
          <cell r="A214" t="str">
            <v>1735 57287 1501</v>
          </cell>
          <cell r="B214" t="str">
            <v>Alta</v>
          </cell>
          <cell r="D214" t="str">
            <v>Jose Faustino</v>
          </cell>
          <cell r="E214" t="str">
            <v>Toj Xitumul</v>
          </cell>
          <cell r="F214" t="str">
            <v>Jose Faustino Toj Xitumul</v>
          </cell>
          <cell r="G214" t="str">
            <v>Dirección Administrativa Financiera</v>
          </cell>
          <cell r="H214" t="str">
            <v>Departamento de Seguridad</v>
          </cell>
          <cell r="I214" t="str">
            <v xml:space="preserve">Guardia de Seguridad Preventivo </v>
          </cell>
          <cell r="J214">
            <v>19030495</v>
          </cell>
          <cell r="K214" t="str">
            <v>1735 57287 1501</v>
          </cell>
          <cell r="L214" t="str">
            <v>@</v>
          </cell>
          <cell r="M214">
            <v>20220023</v>
          </cell>
          <cell r="N214" t="str">
            <v>18/03/2022</v>
          </cell>
          <cell r="P214">
            <v>3000</v>
          </cell>
          <cell r="Q214">
            <v>0</v>
          </cell>
          <cell r="R214">
            <v>0</v>
          </cell>
          <cell r="S214" t="str">
            <v>SI</v>
          </cell>
          <cell r="X214">
            <v>0</v>
          </cell>
          <cell r="AB214" t="str">
            <v>01.00.000.001</v>
          </cell>
          <cell r="AD214" t="str">
            <v>no</v>
          </cell>
          <cell r="AE214" t="str">
            <v>SI</v>
          </cell>
          <cell r="AI214">
            <v>96.77</v>
          </cell>
        </row>
        <row r="215">
          <cell r="A215" t="str">
            <v>3023 97329 0101</v>
          </cell>
          <cell r="B215" t="str">
            <v>Baja</v>
          </cell>
          <cell r="D215" t="str">
            <v xml:space="preserve">José Bonifacio </v>
          </cell>
          <cell r="E215" t="str">
            <v>Taló Sapón</v>
          </cell>
          <cell r="F215" t="str">
            <v>José Bonifacio Taló Sapón</v>
          </cell>
          <cell r="G215" t="str">
            <v>Dirección de Administración de Bienes</v>
          </cell>
          <cell r="H215" t="str">
            <v>Dirección de Administración de Bienes</v>
          </cell>
          <cell r="I215" t="str">
            <v>Trabajador Operativo II</v>
          </cell>
          <cell r="K215" t="str">
            <v>3023 97329 0101</v>
          </cell>
          <cell r="M215">
            <v>20190028</v>
          </cell>
          <cell r="N215">
            <v>43586</v>
          </cell>
          <cell r="O215">
            <v>43708</v>
          </cell>
          <cell r="P215">
            <v>3000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 t="str">
            <v>11.00.000.001</v>
          </cell>
          <cell r="AC215">
            <v>0</v>
          </cell>
          <cell r="AD215" t="str">
            <v>no</v>
          </cell>
          <cell r="AE215">
            <v>0</v>
          </cell>
          <cell r="AF215" t="str">
            <v/>
          </cell>
          <cell r="AG215">
            <v>0</v>
          </cell>
          <cell r="AH215">
            <v>0</v>
          </cell>
          <cell r="AI215">
            <v>96.77</v>
          </cell>
        </row>
        <row r="216">
          <cell r="A216" t="str">
            <v>1818 21958 1503</v>
          </cell>
          <cell r="B216" t="str">
            <v>Alta</v>
          </cell>
          <cell r="D216" t="str">
            <v xml:space="preserve">José Apolonio </v>
          </cell>
          <cell r="E216" t="str">
            <v>Sic Siana</v>
          </cell>
          <cell r="F216" t="str">
            <v>José Apolonio Sic Siana</v>
          </cell>
          <cell r="G216" t="str">
            <v>Dirección Administrativa Financiera</v>
          </cell>
          <cell r="H216" t="str">
            <v>Departamento de Seguridad</v>
          </cell>
          <cell r="I216" t="str">
            <v>Guardia de Seguridad Preventiva</v>
          </cell>
          <cell r="J216" t="str">
            <v>2262841-k</v>
          </cell>
          <cell r="K216" t="str">
            <v>1818 21958 1503</v>
          </cell>
          <cell r="L216" t="str">
            <v>@</v>
          </cell>
          <cell r="M216">
            <v>20180095</v>
          </cell>
          <cell r="N216">
            <v>43419</v>
          </cell>
          <cell r="P216">
            <v>3000</v>
          </cell>
          <cell r="Q216">
            <v>0</v>
          </cell>
          <cell r="R216">
            <v>0</v>
          </cell>
          <cell r="S216" t="str">
            <v>SI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15.58</v>
          </cell>
          <cell r="Y216">
            <v>0</v>
          </cell>
          <cell r="Z216">
            <v>0</v>
          </cell>
          <cell r="AA216">
            <v>0</v>
          </cell>
          <cell r="AB216" t="str">
            <v>01.00.000.001</v>
          </cell>
          <cell r="AC216">
            <v>0</v>
          </cell>
          <cell r="AD216" t="str">
            <v>no</v>
          </cell>
          <cell r="AE216" t="str">
            <v>SI</v>
          </cell>
          <cell r="AF216" t="str">
            <v/>
          </cell>
          <cell r="AG216">
            <v>0</v>
          </cell>
          <cell r="AH216">
            <v>0</v>
          </cell>
          <cell r="AI216">
            <v>96.77</v>
          </cell>
        </row>
        <row r="217">
          <cell r="A217" t="str">
            <v>1634 16192 0901</v>
          </cell>
          <cell r="B217" t="str">
            <v>Alta</v>
          </cell>
          <cell r="C217" t="str">
            <v>Licenciado</v>
          </cell>
          <cell r="D217" t="str">
            <v xml:space="preserve">Jorge Salvador </v>
          </cell>
          <cell r="E217" t="str">
            <v>Cajas Aguilar</v>
          </cell>
          <cell r="F217" t="str">
            <v>Jorge Salvador Cajas Aguilar</v>
          </cell>
          <cell r="G217" t="str">
            <v>Unidad de Control Interno</v>
          </cell>
          <cell r="H217" t="str">
            <v>Unidad de Control Interno</v>
          </cell>
          <cell r="I217" t="str">
            <v>Asesor de Control Interno</v>
          </cell>
          <cell r="J217">
            <v>4575806</v>
          </cell>
          <cell r="K217" t="str">
            <v>1634 16192 0901</v>
          </cell>
          <cell r="L217" t="str">
            <v>@</v>
          </cell>
          <cell r="M217">
            <v>20210045</v>
          </cell>
          <cell r="N217" t="str">
            <v>01/10/2021</v>
          </cell>
          <cell r="P217">
            <v>12000</v>
          </cell>
          <cell r="Q217" t="str">
            <v>NO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AB217" t="str">
            <v>01.00.000.001</v>
          </cell>
          <cell r="AD217" t="str">
            <v>no</v>
          </cell>
          <cell r="AF217">
            <v>0</v>
          </cell>
          <cell r="AG217">
            <v>0</v>
          </cell>
          <cell r="AH217">
            <v>0</v>
          </cell>
          <cell r="AI217">
            <v>387.1</v>
          </cell>
        </row>
        <row r="218">
          <cell r="A218" t="str">
            <v>1635 83102 2011</v>
          </cell>
          <cell r="B218" t="str">
            <v>Alta</v>
          </cell>
          <cell r="D218" t="str">
            <v>Jorge Rodolfo</v>
          </cell>
          <cell r="E218" t="str">
            <v>Mendez Sanchez</v>
          </cell>
          <cell r="F218" t="str">
            <v>Jorge Rodolfo Méndez Sanchez</v>
          </cell>
          <cell r="G218" t="str">
            <v>Dirección Administrativa Financiera</v>
          </cell>
          <cell r="H218" t="str">
            <v>Departamento Administrativo</v>
          </cell>
          <cell r="I218" t="str">
            <v>Mecanico</v>
          </cell>
          <cell r="J218">
            <v>2476185</v>
          </cell>
          <cell r="K218" t="str">
            <v>1635 83102 2011</v>
          </cell>
          <cell r="L218" t="str">
            <v>@</v>
          </cell>
          <cell r="M218">
            <v>20160125</v>
          </cell>
          <cell r="N218">
            <v>42705</v>
          </cell>
          <cell r="P218">
            <v>7500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170.23</v>
          </cell>
          <cell r="Y218">
            <v>0</v>
          </cell>
          <cell r="Z218">
            <v>0</v>
          </cell>
          <cell r="AA218">
            <v>0</v>
          </cell>
          <cell r="AB218" t="str">
            <v>01.00.000.001</v>
          </cell>
          <cell r="AC218">
            <v>0</v>
          </cell>
          <cell r="AD218" t="str">
            <v>no</v>
          </cell>
          <cell r="AE218">
            <v>0</v>
          </cell>
          <cell r="AF218" t="str">
            <v/>
          </cell>
          <cell r="AG218">
            <v>0</v>
          </cell>
          <cell r="AH218">
            <v>0</v>
          </cell>
          <cell r="AI218">
            <v>241.94</v>
          </cell>
        </row>
        <row r="219">
          <cell r="A219" t="str">
            <v>2275 14165 0304</v>
          </cell>
          <cell r="B219" t="str">
            <v>Baja</v>
          </cell>
          <cell r="C219" t="str">
            <v>Licenciado</v>
          </cell>
          <cell r="D219" t="str">
            <v>Jorge Ottoniel</v>
          </cell>
          <cell r="E219" t="str">
            <v>Socorec Yol</v>
          </cell>
          <cell r="F219" t="str">
            <v>Jorge Ottoniel Socorec Yol</v>
          </cell>
          <cell r="G219" t="str">
            <v>Dirección de Administración de Bienes</v>
          </cell>
          <cell r="H219" t="str">
            <v>Dirección de Administración de Bienes</v>
          </cell>
          <cell r="I219" t="str">
            <v>Director de Administración de Bienes</v>
          </cell>
          <cell r="J219" t="str">
            <v>3187798-2</v>
          </cell>
          <cell r="K219" t="str">
            <v>2275 14165 0304</v>
          </cell>
          <cell r="L219" t="str">
            <v>@</v>
          </cell>
          <cell r="M219">
            <v>20160107</v>
          </cell>
          <cell r="N219">
            <v>42676</v>
          </cell>
          <cell r="O219">
            <v>44012</v>
          </cell>
          <cell r="P219">
            <v>25000</v>
          </cell>
          <cell r="Q219" t="str">
            <v>SI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1017.23</v>
          </cell>
          <cell r="Y219" t="str">
            <v>SI</v>
          </cell>
          <cell r="Z219">
            <v>0</v>
          </cell>
          <cell r="AA219">
            <v>0</v>
          </cell>
          <cell r="AB219" t="str">
            <v>11.00.000.001</v>
          </cell>
          <cell r="AC219">
            <v>0</v>
          </cell>
          <cell r="AD219" t="str">
            <v>no</v>
          </cell>
          <cell r="AE219">
            <v>0</v>
          </cell>
          <cell r="AF219" t="str">
            <v/>
          </cell>
          <cell r="AG219">
            <v>0</v>
          </cell>
          <cell r="AH219">
            <v>0</v>
          </cell>
          <cell r="AI219">
            <v>806.45</v>
          </cell>
        </row>
        <row r="220">
          <cell r="A220" t="str">
            <v>1953 60028 0101</v>
          </cell>
          <cell r="B220" t="str">
            <v>Alta</v>
          </cell>
          <cell r="C220" t="str">
            <v>Doctor</v>
          </cell>
          <cell r="D220" t="str">
            <v>Jorge Mario</v>
          </cell>
          <cell r="E220" t="str">
            <v>Andrino Grotewold</v>
          </cell>
          <cell r="F220" t="str">
            <v>Jorge Mario Andrino Grotewold</v>
          </cell>
          <cell r="G220" t="str">
            <v>Secretaría General</v>
          </cell>
          <cell r="H220" t="str">
            <v>Secretraía General</v>
          </cell>
          <cell r="I220" t="str">
            <v>Secretario General</v>
          </cell>
          <cell r="J220">
            <v>6461573</v>
          </cell>
          <cell r="K220" t="str">
            <v>1953 60028 0101</v>
          </cell>
          <cell r="L220" t="str">
            <v>@</v>
          </cell>
          <cell r="M220">
            <v>20200013</v>
          </cell>
          <cell r="N220">
            <v>44050</v>
          </cell>
          <cell r="O220">
            <v>44903</v>
          </cell>
          <cell r="P220">
            <v>14547</v>
          </cell>
          <cell r="Q220" t="str">
            <v>SI</v>
          </cell>
          <cell r="R220">
            <v>6500</v>
          </cell>
          <cell r="S220">
            <v>6000</v>
          </cell>
          <cell r="T220">
            <v>0</v>
          </cell>
          <cell r="U220">
            <v>12000</v>
          </cell>
          <cell r="V220">
            <v>0</v>
          </cell>
          <cell r="W220">
            <v>0</v>
          </cell>
          <cell r="X220">
            <v>1905.5</v>
          </cell>
          <cell r="Y220" t="str">
            <v>SI</v>
          </cell>
          <cell r="Z220">
            <v>0</v>
          </cell>
          <cell r="AA220">
            <v>0</v>
          </cell>
          <cell r="AB220" t="str">
            <v>01.00.000.001</v>
          </cell>
          <cell r="AC220">
            <v>0</v>
          </cell>
          <cell r="AD220" t="str">
            <v>no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469.26</v>
          </cell>
        </row>
        <row r="221">
          <cell r="A221" t="str">
            <v>2306 56609 0101</v>
          </cell>
          <cell r="B221" t="str">
            <v>Alta</v>
          </cell>
          <cell r="C221" t="str">
            <v>Ingeniero</v>
          </cell>
          <cell r="D221" t="str">
            <v xml:space="preserve">Jorge Luis </v>
          </cell>
          <cell r="E221" t="str">
            <v>Hernandez Lucas</v>
          </cell>
          <cell r="F221" t="str">
            <v>Jorge Luis Hernandez Lucas</v>
          </cell>
          <cell r="G221" t="str">
            <v>Dirección de Control y Registro de Bienes</v>
          </cell>
          <cell r="H221" t="str">
            <v>Departamento de Control y Registro de Bienes</v>
          </cell>
          <cell r="I221" t="str">
            <v>Valuador de Bienes Muelbes, Inmuuebles y Vehículos</v>
          </cell>
          <cell r="J221" t="str">
            <v>597379-1</v>
          </cell>
          <cell r="K221" t="str">
            <v>2306 56609 0101</v>
          </cell>
          <cell r="L221" t="str">
            <v>@</v>
          </cell>
          <cell r="M221">
            <v>20210031</v>
          </cell>
          <cell r="N221" t="str">
            <v>01/07/2021</v>
          </cell>
          <cell r="P221">
            <v>12000</v>
          </cell>
          <cell r="Q221" t="str">
            <v>NO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Z221">
            <v>0</v>
          </cell>
          <cell r="AA221">
            <v>0</v>
          </cell>
          <cell r="AB221" t="str">
            <v>11.00.000.002</v>
          </cell>
          <cell r="AD221" t="str">
            <v>no</v>
          </cell>
          <cell r="AF221">
            <v>0</v>
          </cell>
          <cell r="AG221">
            <v>0</v>
          </cell>
          <cell r="AH221">
            <v>0</v>
          </cell>
          <cell r="AI221">
            <v>387.1</v>
          </cell>
        </row>
        <row r="222">
          <cell r="A222" t="str">
            <v>2344 93291 0101</v>
          </cell>
          <cell r="B222" t="str">
            <v>Baja</v>
          </cell>
          <cell r="C222" t="str">
            <v>Licenciado</v>
          </cell>
          <cell r="D222" t="str">
            <v>Jorge Luis</v>
          </cell>
          <cell r="E222" t="str">
            <v>Ayala Muralles</v>
          </cell>
          <cell r="F222" t="str">
            <v>Jorge Luis Ayala Muralles</v>
          </cell>
          <cell r="G222" t="str">
            <v>Dirección Administrativa Financiera</v>
          </cell>
          <cell r="H222" t="str">
            <v>Departamento Financiero</v>
          </cell>
          <cell r="I222" t="str">
            <v>Jefe del Departamento Financiero</v>
          </cell>
          <cell r="J222" t="str">
            <v>3851590-3</v>
          </cell>
          <cell r="K222" t="str">
            <v>2344 93291 0101</v>
          </cell>
          <cell r="L222" t="str">
            <v>@</v>
          </cell>
          <cell r="M222">
            <v>20170010</v>
          </cell>
          <cell r="N222">
            <v>42768</v>
          </cell>
          <cell r="O222">
            <v>43542</v>
          </cell>
          <cell r="P222">
            <v>20000</v>
          </cell>
          <cell r="Q222" t="str">
            <v>SI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 t="str">
            <v>01.00.000.001</v>
          </cell>
          <cell r="AC222">
            <v>0</v>
          </cell>
          <cell r="AD222" t="str">
            <v>no</v>
          </cell>
          <cell r="AE222">
            <v>0</v>
          </cell>
          <cell r="AF222" t="str">
            <v/>
          </cell>
          <cell r="AG222">
            <v>0</v>
          </cell>
          <cell r="AH222">
            <v>0</v>
          </cell>
          <cell r="AI222">
            <v>645.16</v>
          </cell>
        </row>
        <row r="223">
          <cell r="A223" t="str">
            <v>1674 90885 1608</v>
          </cell>
          <cell r="B223" t="str">
            <v>Baja</v>
          </cell>
          <cell r="D223" t="str">
            <v>Jorge</v>
          </cell>
          <cell r="E223" t="str">
            <v>Ical Caál</v>
          </cell>
          <cell r="F223" t="str">
            <v>Jorge Ical Caál</v>
          </cell>
          <cell r="G223" t="str">
            <v>Direccion Administrativa Financiera</v>
          </cell>
          <cell r="H223" t="str">
            <v>Departamento de Seguridad</v>
          </cell>
          <cell r="I223" t="str">
            <v xml:space="preserve">Guardia de Seguridad Preventivo </v>
          </cell>
          <cell r="J223">
            <v>58915362</v>
          </cell>
          <cell r="K223" t="str">
            <v>1674 90885 1608</v>
          </cell>
          <cell r="L223" t="str">
            <v>@</v>
          </cell>
          <cell r="M223">
            <v>20230025</v>
          </cell>
          <cell r="N223" t="str">
            <v>17/07/2023</v>
          </cell>
          <cell r="O223">
            <v>45180</v>
          </cell>
          <cell r="P223">
            <v>3000</v>
          </cell>
          <cell r="Q223" t="str">
            <v>NO</v>
          </cell>
          <cell r="S223" t="str">
            <v>SI</v>
          </cell>
          <cell r="X223">
            <v>0</v>
          </cell>
          <cell r="AB223" t="str">
            <v>01.00.000.002</v>
          </cell>
          <cell r="AC223" t="str">
            <v>no</v>
          </cell>
          <cell r="AD223" t="str">
            <v>no</v>
          </cell>
          <cell r="AE223" t="str">
            <v>SI</v>
          </cell>
          <cell r="AI223">
            <v>96.77</v>
          </cell>
        </row>
        <row r="224">
          <cell r="A224" t="str">
            <v>2356 83183 0101</v>
          </cell>
          <cell r="B224" t="str">
            <v>Baja</v>
          </cell>
          <cell r="C224" t="str">
            <v>Licenciado</v>
          </cell>
          <cell r="D224" t="str">
            <v xml:space="preserve">Jorge Estuardo </v>
          </cell>
          <cell r="E224" t="str">
            <v>Castro Pacay</v>
          </cell>
          <cell r="F224" t="str">
            <v>Jorge Estuardo Castro Pacay</v>
          </cell>
          <cell r="G224" t="str">
            <v>Dirección Administrativa Financiera</v>
          </cell>
          <cell r="H224" t="str">
            <v>Departamento Financiero</v>
          </cell>
          <cell r="I224" t="str">
            <v>Jefe de la Seccion de Presupuesto</v>
          </cell>
          <cell r="J224">
            <v>14894653</v>
          </cell>
          <cell r="K224" t="str">
            <v>2356 83183 0101</v>
          </cell>
          <cell r="M224">
            <v>20190027</v>
          </cell>
          <cell r="N224">
            <v>43586</v>
          </cell>
          <cell r="P224">
            <v>15000</v>
          </cell>
          <cell r="Q224" t="str">
            <v>SI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30</v>
          </cell>
          <cell r="X224">
            <v>544.96</v>
          </cell>
          <cell r="Y224" t="str">
            <v>SI</v>
          </cell>
          <cell r="Z224">
            <v>0</v>
          </cell>
          <cell r="AA224">
            <v>0</v>
          </cell>
          <cell r="AB224" t="str">
            <v>01.00.000.001</v>
          </cell>
          <cell r="AC224">
            <v>0</v>
          </cell>
          <cell r="AD224" t="str">
            <v>no</v>
          </cell>
          <cell r="AE224">
            <v>0</v>
          </cell>
          <cell r="AF224" t="str">
            <v/>
          </cell>
          <cell r="AG224">
            <v>0</v>
          </cell>
          <cell r="AH224">
            <v>0</v>
          </cell>
          <cell r="AI224">
            <v>483.87</v>
          </cell>
        </row>
        <row r="225">
          <cell r="A225" t="str">
            <v>1695 85670 1201</v>
          </cell>
          <cell r="B225" t="str">
            <v>Baja</v>
          </cell>
          <cell r="C225" t="str">
            <v>Licenciado</v>
          </cell>
          <cell r="D225" t="str">
            <v>Jorge Ernesto Francisco</v>
          </cell>
          <cell r="E225" t="str">
            <v>Fingado</v>
          </cell>
          <cell r="F225" t="str">
            <v>Jorge Ernesto Francisco Fingado</v>
          </cell>
          <cell r="G225" t="str">
            <v xml:space="preserve">Dirección de Informática y Estadística </v>
          </cell>
          <cell r="H225" t="str">
            <v>Dirección de Informatica y Estadistica</v>
          </cell>
          <cell r="I225" t="str">
            <v>Asesor de Informacion Institucional</v>
          </cell>
          <cell r="J225" t="str">
            <v>3657-9</v>
          </cell>
          <cell r="K225" t="str">
            <v>1695 85670 1201</v>
          </cell>
          <cell r="L225" t="str">
            <v>@</v>
          </cell>
          <cell r="M225">
            <v>20170041</v>
          </cell>
          <cell r="N225">
            <v>42816</v>
          </cell>
          <cell r="O225">
            <v>43708</v>
          </cell>
          <cell r="P225">
            <v>9000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 t="str">
            <v>01.00.000.001</v>
          </cell>
          <cell r="AC225">
            <v>0</v>
          </cell>
          <cell r="AD225" t="str">
            <v>no</v>
          </cell>
          <cell r="AE225">
            <v>0</v>
          </cell>
          <cell r="AF225" t="str">
            <v/>
          </cell>
          <cell r="AG225">
            <v>0</v>
          </cell>
          <cell r="AH225">
            <v>0</v>
          </cell>
          <cell r="AI225">
            <v>290.32</v>
          </cell>
        </row>
        <row r="226">
          <cell r="A226" t="str">
            <v>2545 67932 0101</v>
          </cell>
          <cell r="B226" t="str">
            <v>Baja</v>
          </cell>
          <cell r="C226" t="str">
            <v>Licenciado</v>
          </cell>
          <cell r="D226" t="str">
            <v>Jorge Eduardo</v>
          </cell>
          <cell r="E226" t="str">
            <v>Miranda Elías</v>
          </cell>
          <cell r="F226" t="str">
            <v xml:space="preserve">Jorge Eduardo Miranda Elías </v>
          </cell>
          <cell r="G226" t="str">
            <v>Dirección de Administración de Bienes</v>
          </cell>
          <cell r="H226" t="str">
            <v>Departamento de Administración de Bienes</v>
          </cell>
          <cell r="I226" t="str">
            <v>Jefe del Departamento de Administración de Bienes</v>
          </cell>
          <cell r="J226">
            <v>17639646</v>
          </cell>
          <cell r="K226" t="str">
            <v>2545 67932 0101</v>
          </cell>
          <cell r="L226" t="str">
            <v>@</v>
          </cell>
          <cell r="M226">
            <v>20190058</v>
          </cell>
          <cell r="N226">
            <v>43801</v>
          </cell>
          <cell r="O226">
            <v>44347</v>
          </cell>
          <cell r="P226">
            <v>20000</v>
          </cell>
          <cell r="Q226" t="str">
            <v>SI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782.89</v>
          </cell>
          <cell r="Y226" t="str">
            <v>SI</v>
          </cell>
          <cell r="Z226">
            <v>0</v>
          </cell>
          <cell r="AA226">
            <v>0</v>
          </cell>
          <cell r="AB226" t="str">
            <v>11.00.000.001</v>
          </cell>
          <cell r="AD226" t="str">
            <v>no</v>
          </cell>
          <cell r="AH226">
            <v>0</v>
          </cell>
          <cell r="AI226">
            <v>645.16</v>
          </cell>
        </row>
        <row r="227">
          <cell r="A227" t="str">
            <v>1817 47839 2214</v>
          </cell>
          <cell r="B227" t="str">
            <v>Alta</v>
          </cell>
          <cell r="D227" t="str">
            <v>Jorge Eduardo</v>
          </cell>
          <cell r="E227" t="str">
            <v>Guzman Diaz</v>
          </cell>
          <cell r="F227" t="str">
            <v>Jorge Eduardo Guzman Diaz</v>
          </cell>
          <cell r="G227" t="str">
            <v>Dirección Administrativa Financiera</v>
          </cell>
          <cell r="H227" t="str">
            <v>Departamento Administrativo</v>
          </cell>
          <cell r="I227" t="str">
            <v>Piloto</v>
          </cell>
          <cell r="J227">
            <v>15303659</v>
          </cell>
          <cell r="K227" t="str">
            <v>1817 47839 2214</v>
          </cell>
          <cell r="L227" t="str">
            <v>@</v>
          </cell>
          <cell r="M227">
            <v>20170016</v>
          </cell>
          <cell r="N227">
            <v>42775</v>
          </cell>
          <cell r="P227">
            <v>5000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51.27</v>
          </cell>
          <cell r="Y227">
            <v>0</v>
          </cell>
          <cell r="Z227">
            <v>0</v>
          </cell>
          <cell r="AA227">
            <v>0</v>
          </cell>
          <cell r="AB227" t="str">
            <v>01.00.000.001</v>
          </cell>
          <cell r="AC227">
            <v>0</v>
          </cell>
          <cell r="AD227" t="str">
            <v>no</v>
          </cell>
          <cell r="AE227">
            <v>0</v>
          </cell>
          <cell r="AF227" t="str">
            <v/>
          </cell>
          <cell r="AG227">
            <v>0</v>
          </cell>
          <cell r="AH227">
            <v>0</v>
          </cell>
          <cell r="AI227">
            <v>161.29</v>
          </cell>
        </row>
        <row r="228">
          <cell r="A228" t="str">
            <v>2497 38414 0101</v>
          </cell>
          <cell r="B228" t="str">
            <v>Baja</v>
          </cell>
          <cell r="D228" t="str">
            <v xml:space="preserve">Jorge Arturo </v>
          </cell>
          <cell r="E228" t="str">
            <v>Contreras Canizales</v>
          </cell>
          <cell r="F228" t="str">
            <v>Jorge Arturo Contreras Canizales</v>
          </cell>
          <cell r="G228" t="str">
            <v>Dirección Administrativa Financiera</v>
          </cell>
          <cell r="H228" t="str">
            <v>Departamento de Seguridad</v>
          </cell>
          <cell r="I228" t="str">
            <v>Guardia de Seguridad Preventiva</v>
          </cell>
          <cell r="J228" t="str">
            <v>729069-1</v>
          </cell>
          <cell r="K228" t="str">
            <v>2497 38414 0101</v>
          </cell>
          <cell r="L228" t="str">
            <v>@</v>
          </cell>
          <cell r="M228">
            <v>20190013</v>
          </cell>
          <cell r="N228">
            <v>43556</v>
          </cell>
          <cell r="P228">
            <v>3000</v>
          </cell>
          <cell r="Q228">
            <v>0</v>
          </cell>
          <cell r="R228">
            <v>0</v>
          </cell>
          <cell r="S228" t="str">
            <v>NO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15.58</v>
          </cell>
          <cell r="Y228">
            <v>0</v>
          </cell>
          <cell r="Z228">
            <v>0</v>
          </cell>
          <cell r="AA228">
            <v>0</v>
          </cell>
          <cell r="AB228" t="str">
            <v>01.00.000.001</v>
          </cell>
          <cell r="AC228">
            <v>0</v>
          </cell>
          <cell r="AD228" t="str">
            <v>no</v>
          </cell>
          <cell r="AE228" t="str">
            <v>SI</v>
          </cell>
          <cell r="AF228" t="str">
            <v/>
          </cell>
          <cell r="AG228">
            <v>0</v>
          </cell>
          <cell r="AH228">
            <v>0</v>
          </cell>
          <cell r="AI228">
            <v>96.77</v>
          </cell>
        </row>
        <row r="229">
          <cell r="A229" t="str">
            <v>2986 82680 0101</v>
          </cell>
          <cell r="B229" t="str">
            <v>baja</v>
          </cell>
          <cell r="C229">
            <v>0</v>
          </cell>
          <cell r="D229" t="str">
            <v>Jonathan José</v>
          </cell>
          <cell r="E229" t="str">
            <v>Echeverria Ricco</v>
          </cell>
          <cell r="F229" t="str">
            <v>Jonathan José Echeverría Ricco</v>
          </cell>
          <cell r="G229" t="str">
            <v>Unidad de Control Interno</v>
          </cell>
          <cell r="H229" t="str">
            <v>Acceso a la Información Pública</v>
          </cell>
          <cell r="I229" t="str">
            <v>Trabajador Operativo IV</v>
          </cell>
          <cell r="J229">
            <v>101259352</v>
          </cell>
          <cell r="K229" t="str">
            <v>2986 82680 0101</v>
          </cell>
          <cell r="L229" t="str">
            <v>@</v>
          </cell>
          <cell r="M229">
            <v>20180038</v>
          </cell>
          <cell r="N229">
            <v>43284</v>
          </cell>
          <cell r="O229">
            <v>44929</v>
          </cell>
          <cell r="P229">
            <v>3500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30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 t="str">
            <v>01.00.000.001</v>
          </cell>
          <cell r="AC229">
            <v>0</v>
          </cell>
          <cell r="AD229" t="str">
            <v>no</v>
          </cell>
          <cell r="AE229">
            <v>0</v>
          </cell>
          <cell r="AF229" t="str">
            <v/>
          </cell>
          <cell r="AG229">
            <v>0</v>
          </cell>
          <cell r="AH229">
            <v>0</v>
          </cell>
          <cell r="AI229">
            <v>112.9</v>
          </cell>
        </row>
        <row r="230">
          <cell r="A230" t="str">
            <v>2992 98302 0101</v>
          </cell>
          <cell r="B230" t="str">
            <v>Alta</v>
          </cell>
          <cell r="D230" t="str">
            <v xml:space="preserve">Jonathan Alejandro </v>
          </cell>
          <cell r="E230" t="str">
            <v>Gómez Ramírez</v>
          </cell>
          <cell r="F230" t="str">
            <v>Jonathan Alejandro Gómez Ramírez</v>
          </cell>
          <cell r="G230" t="str">
            <v>Dirección de Control y Registro de Bienes</v>
          </cell>
          <cell r="H230" t="str">
            <v>Direccion de Control y Registro de Bienes</v>
          </cell>
          <cell r="I230" t="str">
            <v>Ayudante de Bodega</v>
          </cell>
          <cell r="J230">
            <v>100470580</v>
          </cell>
          <cell r="K230" t="str">
            <v>2992 98302 0101</v>
          </cell>
          <cell r="L230" t="str">
            <v>@</v>
          </cell>
          <cell r="M230">
            <v>20210011</v>
          </cell>
          <cell r="N230" t="str">
            <v>01/03/2021</v>
          </cell>
          <cell r="P230">
            <v>3500</v>
          </cell>
          <cell r="Q230" t="str">
            <v>NO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Z230">
            <v>0</v>
          </cell>
          <cell r="AA230">
            <v>0</v>
          </cell>
          <cell r="AB230" t="str">
            <v>11.00.000.002</v>
          </cell>
          <cell r="AD230" t="str">
            <v>no</v>
          </cell>
          <cell r="AI230">
            <v>112.9</v>
          </cell>
        </row>
        <row r="231">
          <cell r="A231" t="str">
            <v>2401 28044 0920</v>
          </cell>
          <cell r="B231" t="str">
            <v>Baja</v>
          </cell>
          <cell r="C231" t="str">
            <v>Licenciado</v>
          </cell>
          <cell r="D231" t="str">
            <v xml:space="preserve">Joel Efrain </v>
          </cell>
          <cell r="E231" t="str">
            <v>López Aguilar</v>
          </cell>
          <cell r="F231" t="str">
            <v>Joel Efrain López Aguilar</v>
          </cell>
          <cell r="G231" t="str">
            <v xml:space="preserve">Dirección de Informática y Estadística </v>
          </cell>
          <cell r="H231" t="str">
            <v xml:space="preserve">Dirección de Informática y Estadística </v>
          </cell>
          <cell r="I231" t="str">
            <v>Jefe del Departamento de Planificacion y Estadistica</v>
          </cell>
          <cell r="J231">
            <v>84189188</v>
          </cell>
          <cell r="K231" t="str">
            <v>2401 28044 0920</v>
          </cell>
          <cell r="L231" t="str">
            <v>@</v>
          </cell>
          <cell r="M231">
            <v>20190047</v>
          </cell>
          <cell r="N231">
            <v>43724</v>
          </cell>
          <cell r="O231">
            <v>44150</v>
          </cell>
          <cell r="P231">
            <v>20000</v>
          </cell>
          <cell r="Q231" t="str">
            <v>SI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782.89</v>
          </cell>
          <cell r="Y231">
            <v>0</v>
          </cell>
          <cell r="Z231">
            <v>0</v>
          </cell>
          <cell r="AA231">
            <v>0</v>
          </cell>
          <cell r="AB231" t="str">
            <v>01.00.000.001</v>
          </cell>
          <cell r="AC231">
            <v>0</v>
          </cell>
          <cell r="AD231" t="str">
            <v>no</v>
          </cell>
          <cell r="AE231">
            <v>0</v>
          </cell>
          <cell r="AF231" t="str">
            <v/>
          </cell>
          <cell r="AG231">
            <v>0</v>
          </cell>
          <cell r="AH231">
            <v>0</v>
          </cell>
          <cell r="AI231">
            <v>645.16</v>
          </cell>
        </row>
        <row r="232">
          <cell r="A232" t="str">
            <v>2381 91702 0101</v>
          </cell>
          <cell r="B232" t="str">
            <v>Baja</v>
          </cell>
          <cell r="C232" t="str">
            <v>Licenciada</v>
          </cell>
          <cell r="D232" t="str">
            <v>Jessica Dinora</v>
          </cell>
          <cell r="E232" t="str">
            <v>Müller Theissen de Motta</v>
          </cell>
          <cell r="F232" t="str">
            <v>Jessica Dinora Müller Theissen de Motta</v>
          </cell>
          <cell r="G232" t="str">
            <v>Dirección de Asuntos Jurídicos</v>
          </cell>
          <cell r="H232" t="str">
            <v>Dirección de Asuntos Juridicos</v>
          </cell>
          <cell r="I232" t="str">
            <v>Asesor Legal 2</v>
          </cell>
          <cell r="J232" t="str">
            <v>760745-8</v>
          </cell>
          <cell r="K232" t="str">
            <v>2381 91702 0101</v>
          </cell>
          <cell r="L232" t="str">
            <v>@</v>
          </cell>
          <cell r="M232">
            <v>20160015</v>
          </cell>
          <cell r="N232">
            <v>42468</v>
          </cell>
          <cell r="O232">
            <v>44349</v>
          </cell>
          <cell r="P232">
            <v>14000</v>
          </cell>
          <cell r="Q232" t="str">
            <v>SI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497.38</v>
          </cell>
          <cell r="Y232">
            <v>0</v>
          </cell>
          <cell r="Z232">
            <v>0</v>
          </cell>
          <cell r="AA232">
            <v>0</v>
          </cell>
          <cell r="AB232" t="str">
            <v>01.00.000.001</v>
          </cell>
          <cell r="AC232">
            <v>0</v>
          </cell>
          <cell r="AD232" t="str">
            <v>no</v>
          </cell>
          <cell r="AE232">
            <v>0</v>
          </cell>
          <cell r="AF232" t="str">
            <v/>
          </cell>
          <cell r="AG232">
            <v>0</v>
          </cell>
          <cell r="AH232">
            <v>0</v>
          </cell>
          <cell r="AI232">
            <v>451.61</v>
          </cell>
        </row>
        <row r="233">
          <cell r="A233" t="str">
            <v>2553 00425 0101</v>
          </cell>
          <cell r="B233" t="str">
            <v>Alta</v>
          </cell>
          <cell r="C233" t="str">
            <v>Licenciado</v>
          </cell>
          <cell r="D233" t="str">
            <v>Jessica Anaí</v>
          </cell>
          <cell r="E233" t="str">
            <v>Castañeda Salazar</v>
          </cell>
          <cell r="F233" t="str">
            <v>Jessica Anaí Castañeda Salazar</v>
          </cell>
          <cell r="G233" t="str">
            <v>Dirección de Asuntos Jurídicos</v>
          </cell>
          <cell r="H233" t="str">
            <v>Dirección de Asuntos Juridicos</v>
          </cell>
          <cell r="I233" t="str">
            <v>Asesor Legal</v>
          </cell>
          <cell r="J233">
            <v>61651346</v>
          </cell>
          <cell r="K233" t="str">
            <v>2553 00425 0101</v>
          </cell>
          <cell r="L233" t="str">
            <v>@</v>
          </cell>
          <cell r="M233">
            <v>20230015</v>
          </cell>
          <cell r="N233">
            <v>45019</v>
          </cell>
          <cell r="P233">
            <v>13125</v>
          </cell>
          <cell r="Q233" t="str">
            <v>SI</v>
          </cell>
          <cell r="X233">
            <v>630.42999999999995</v>
          </cell>
          <cell r="AB233" t="str">
            <v>01.00.000.001</v>
          </cell>
          <cell r="AC233" t="str">
            <v>no</v>
          </cell>
          <cell r="AD233" t="str">
            <v>no</v>
          </cell>
          <cell r="AH233">
            <v>0</v>
          </cell>
          <cell r="AI233">
            <v>423.39</v>
          </cell>
        </row>
        <row r="234">
          <cell r="A234" t="str">
            <v>2406 23606 0101</v>
          </cell>
          <cell r="B234" t="str">
            <v>Baja</v>
          </cell>
          <cell r="C234" t="str">
            <v>Licenciada</v>
          </cell>
          <cell r="D234" t="str">
            <v>Jesika Susana</v>
          </cell>
          <cell r="E234" t="str">
            <v>Rodriguez Alvarez</v>
          </cell>
          <cell r="F234" t="str">
            <v>Jesika Susana Rodríguez Alvarez</v>
          </cell>
          <cell r="G234" t="str">
            <v>Unidad de Inversiones</v>
          </cell>
          <cell r="H234" t="str">
            <v>Unidad de Inversiones</v>
          </cell>
          <cell r="I234" t="str">
            <v>Jefe de la Unidad de Inversiones</v>
          </cell>
          <cell r="J234">
            <v>38796295</v>
          </cell>
          <cell r="K234" t="str">
            <v>2406 23606 0101</v>
          </cell>
          <cell r="L234" t="str">
            <v>@</v>
          </cell>
          <cell r="M234">
            <v>20180019</v>
          </cell>
          <cell r="N234">
            <v>43222</v>
          </cell>
          <cell r="O234">
            <v>43615</v>
          </cell>
          <cell r="P234">
            <v>23000</v>
          </cell>
          <cell r="Q234" t="str">
            <v>SI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 t="str">
            <v>12.00.000.001</v>
          </cell>
          <cell r="AC234">
            <v>0</v>
          </cell>
          <cell r="AD234" t="str">
            <v>no</v>
          </cell>
          <cell r="AE234">
            <v>0</v>
          </cell>
          <cell r="AF234" t="str">
            <v/>
          </cell>
          <cell r="AG234">
            <v>0</v>
          </cell>
          <cell r="AH234">
            <v>0</v>
          </cell>
          <cell r="AI234">
            <v>741.94</v>
          </cell>
        </row>
        <row r="235">
          <cell r="A235" t="str">
            <v>2387 01050 0101</v>
          </cell>
          <cell r="B235" t="str">
            <v>Alta</v>
          </cell>
          <cell r="C235" t="str">
            <v>Licenciada</v>
          </cell>
          <cell r="D235" t="str">
            <v xml:space="preserve">Jésica Lissié </v>
          </cell>
          <cell r="E235" t="str">
            <v>Salguero Gudiel</v>
          </cell>
          <cell r="F235" t="str">
            <v>Jésica Lissié Salguero Gudiel</v>
          </cell>
          <cell r="G235" t="str">
            <v>Unidad de Control Interno</v>
          </cell>
          <cell r="H235" t="str">
            <v>Unidad de Control Interno</v>
          </cell>
          <cell r="I235" t="str">
            <v>Jefe de la Sección de Acceso a la Información Pública</v>
          </cell>
          <cell r="J235">
            <v>83627251</v>
          </cell>
          <cell r="K235" t="str">
            <v>2387 01050 0101</v>
          </cell>
          <cell r="L235" t="str">
            <v>@</v>
          </cell>
          <cell r="M235">
            <v>20210041</v>
          </cell>
          <cell r="N235" t="str">
            <v>16/09/2021</v>
          </cell>
          <cell r="P235">
            <v>15000</v>
          </cell>
          <cell r="Q235" t="str">
            <v>SI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544.96</v>
          </cell>
          <cell r="Z235">
            <v>0</v>
          </cell>
          <cell r="AA235">
            <v>0</v>
          </cell>
          <cell r="AB235" t="str">
            <v>01.00.000.001</v>
          </cell>
          <cell r="AD235" t="str">
            <v>no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483.87</v>
          </cell>
        </row>
        <row r="236">
          <cell r="A236">
            <v>0</v>
          </cell>
          <cell r="B236" t="str">
            <v>baja</v>
          </cell>
          <cell r="C236">
            <v>0</v>
          </cell>
          <cell r="D236" t="str">
            <v>Jennifer Bettzabé</v>
          </cell>
          <cell r="E236" t="str">
            <v>Villatoro Herrera</v>
          </cell>
          <cell r="F236" t="str">
            <v>Jennifer Bettzabé Villatoro Herrera</v>
          </cell>
          <cell r="G236" t="str">
            <v>Secretaría General</v>
          </cell>
          <cell r="H236" t="str">
            <v>Secretaría General</v>
          </cell>
          <cell r="I236" t="str">
            <v>Asistente de Secretaría General</v>
          </cell>
          <cell r="J236" t="str">
            <v>5803562-1</v>
          </cell>
          <cell r="K236" t="str">
            <v>2544 57185 0101</v>
          </cell>
          <cell r="L236" t="str">
            <v>@</v>
          </cell>
          <cell r="M236">
            <v>20160005</v>
          </cell>
          <cell r="N236">
            <v>42461</v>
          </cell>
          <cell r="O236">
            <v>0</v>
          </cell>
          <cell r="P236">
            <v>8000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194.02</v>
          </cell>
          <cell r="Y236">
            <v>0</v>
          </cell>
          <cell r="Z236">
            <v>0</v>
          </cell>
          <cell r="AA236">
            <v>0</v>
          </cell>
          <cell r="AB236" t="str">
            <v>01.00.000.001</v>
          </cell>
          <cell r="AC236">
            <v>0</v>
          </cell>
          <cell r="AD236" t="str">
            <v>no</v>
          </cell>
          <cell r="AE236">
            <v>0</v>
          </cell>
          <cell r="AF236" t="str">
            <v/>
          </cell>
          <cell r="AG236">
            <v>0</v>
          </cell>
          <cell r="AH236">
            <v>0</v>
          </cell>
          <cell r="AI236">
            <v>258.06</v>
          </cell>
        </row>
        <row r="237">
          <cell r="A237" t="str">
            <v>2544 57185 0101</v>
          </cell>
          <cell r="B237" t="str">
            <v>alta</v>
          </cell>
          <cell r="C237" t="str">
            <v>Licenciada</v>
          </cell>
          <cell r="D237" t="str">
            <v>Jennifer Bettzabé</v>
          </cell>
          <cell r="E237" t="str">
            <v>Villatoro Herrera</v>
          </cell>
          <cell r="F237" t="str">
            <v>Jennifer Bettzabé Villatoro Herrera</v>
          </cell>
          <cell r="G237" t="str">
            <v>Direccion Administrativa Financiera</v>
          </cell>
          <cell r="H237" t="str">
            <v>Departamento de Recursos Humanos</v>
          </cell>
          <cell r="I237" t="str">
            <v xml:space="preserve">Encargada de Capacitacion </v>
          </cell>
          <cell r="J237" t="str">
            <v>5803562-1</v>
          </cell>
          <cell r="K237" t="str">
            <v>2544 57185 0101</v>
          </cell>
          <cell r="L237" t="str">
            <v>@</v>
          </cell>
          <cell r="M237">
            <v>20230001</v>
          </cell>
          <cell r="N237">
            <v>44929</v>
          </cell>
          <cell r="P237">
            <v>12000</v>
          </cell>
          <cell r="Q237" t="str">
            <v>SI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Y237">
            <v>0</v>
          </cell>
          <cell r="Z237">
            <v>0</v>
          </cell>
          <cell r="AA237">
            <v>0</v>
          </cell>
          <cell r="AB237" t="str">
            <v>01.00.000.001</v>
          </cell>
          <cell r="AD237" t="str">
            <v>no</v>
          </cell>
          <cell r="AF237" t="str">
            <v/>
          </cell>
          <cell r="AH237">
            <v>0</v>
          </cell>
          <cell r="AI237">
            <v>258.06</v>
          </cell>
        </row>
        <row r="238">
          <cell r="A238" t="str">
            <v>2615 97264 0101</v>
          </cell>
          <cell r="B238" t="str">
            <v>Alta</v>
          </cell>
          <cell r="C238">
            <v>0</v>
          </cell>
          <cell r="D238" t="str">
            <v>Jennifer Alejandra</v>
          </cell>
          <cell r="E238" t="str">
            <v>Hernández Zamora</v>
          </cell>
          <cell r="F238" t="str">
            <v>Jennifer Alejandra Hernández Zamora</v>
          </cell>
          <cell r="G238" t="str">
            <v>Dirección Administrativa Financiera</v>
          </cell>
          <cell r="H238" t="str">
            <v>Departamento de Recursos Humanos</v>
          </cell>
          <cell r="I238" t="str">
            <v>Técnico de Gestión de Recursos Humanos</v>
          </cell>
          <cell r="J238">
            <v>87043491</v>
          </cell>
          <cell r="K238" t="str">
            <v>2615 97264 0101</v>
          </cell>
          <cell r="L238" t="str">
            <v>@</v>
          </cell>
          <cell r="M238">
            <v>20220052</v>
          </cell>
          <cell r="N238">
            <v>44845</v>
          </cell>
          <cell r="O238">
            <v>44869</v>
          </cell>
          <cell r="P238">
            <v>6000</v>
          </cell>
          <cell r="Q238" t="str">
            <v>NO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 t="str">
            <v>01.00.000.001</v>
          </cell>
          <cell r="AC238">
            <v>0</v>
          </cell>
          <cell r="AD238" t="str">
            <v>no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193.55</v>
          </cell>
        </row>
        <row r="239">
          <cell r="A239" t="str">
            <v>1905 87970 1612</v>
          </cell>
          <cell r="B239" t="str">
            <v>Alta</v>
          </cell>
          <cell r="D239" t="str">
            <v>Javier</v>
          </cell>
          <cell r="E239" t="str">
            <v>Tzalám Xó</v>
          </cell>
          <cell r="F239" t="str">
            <v>Javier Tzalám Xó</v>
          </cell>
          <cell r="G239" t="str">
            <v>Dirección Administrativa Financiera</v>
          </cell>
          <cell r="H239" t="str">
            <v>Departamento de Seguridad</v>
          </cell>
          <cell r="I239" t="str">
            <v>Guardia de Seguridad Preventiva</v>
          </cell>
          <cell r="J239" t="str">
            <v>6567837-0</v>
          </cell>
          <cell r="K239" t="str">
            <v>1905 87970 1612</v>
          </cell>
          <cell r="L239" t="str">
            <v>@</v>
          </cell>
          <cell r="M239">
            <v>20180005</v>
          </cell>
          <cell r="N239">
            <v>43139</v>
          </cell>
          <cell r="P239">
            <v>3000</v>
          </cell>
          <cell r="Q239">
            <v>0</v>
          </cell>
          <cell r="R239">
            <v>0</v>
          </cell>
          <cell r="S239" t="str">
            <v>SI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15.58</v>
          </cell>
          <cell r="Y239">
            <v>0</v>
          </cell>
          <cell r="Z239">
            <v>0</v>
          </cell>
          <cell r="AA239">
            <v>0</v>
          </cell>
          <cell r="AB239" t="str">
            <v>01.00.000.001</v>
          </cell>
          <cell r="AC239">
            <v>0</v>
          </cell>
          <cell r="AD239" t="str">
            <v>no</v>
          </cell>
          <cell r="AE239" t="str">
            <v>SI</v>
          </cell>
          <cell r="AF239" t="str">
            <v/>
          </cell>
          <cell r="AG239">
            <v>0</v>
          </cell>
          <cell r="AH239">
            <v>0</v>
          </cell>
          <cell r="AI239">
            <v>96.77</v>
          </cell>
        </row>
        <row r="240">
          <cell r="A240" t="str">
            <v>2962 41709 2101</v>
          </cell>
          <cell r="B240" t="str">
            <v>Baja</v>
          </cell>
          <cell r="D240" t="str">
            <v>Jarol Adonay</v>
          </cell>
          <cell r="E240" t="str">
            <v>Mendez Esteban</v>
          </cell>
          <cell r="F240" t="str">
            <v>Jarol Adonay Méndez Esteban</v>
          </cell>
          <cell r="G240" t="str">
            <v>Dirección Administrativa Financiera</v>
          </cell>
          <cell r="H240" t="str">
            <v>Departamento de Seguridad</v>
          </cell>
          <cell r="I240" t="str">
            <v>Guardia de Seguridad Preventiva</v>
          </cell>
          <cell r="J240">
            <v>86506811</v>
          </cell>
          <cell r="K240" t="str">
            <v>2962 41709 2101</v>
          </cell>
          <cell r="L240" t="str">
            <v>@</v>
          </cell>
          <cell r="M240">
            <v>20160085</v>
          </cell>
          <cell r="N240">
            <v>42619</v>
          </cell>
          <cell r="O240">
            <v>44187</v>
          </cell>
          <cell r="P240">
            <v>3000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 t="str">
            <v>01.00.000.001</v>
          </cell>
          <cell r="AC240">
            <v>0</v>
          </cell>
          <cell r="AD240" t="str">
            <v>no</v>
          </cell>
          <cell r="AE240" t="str">
            <v>SI</v>
          </cell>
          <cell r="AF240" t="str">
            <v/>
          </cell>
          <cell r="AG240">
            <v>0</v>
          </cell>
          <cell r="AH240">
            <v>0</v>
          </cell>
          <cell r="AI240">
            <v>96.77</v>
          </cell>
        </row>
        <row r="241">
          <cell r="A241" t="str">
            <v>1617 31589 0401</v>
          </cell>
          <cell r="B241" t="str">
            <v>Alta</v>
          </cell>
          <cell r="C241">
            <v>0</v>
          </cell>
          <cell r="D241" t="str">
            <v>Jaime Humberto</v>
          </cell>
          <cell r="E241" t="str">
            <v>Velásquez Morales</v>
          </cell>
          <cell r="F241" t="str">
            <v>Jaime Humberto Velásquez Morales</v>
          </cell>
          <cell r="G241" t="str">
            <v xml:space="preserve">Dirección de Informática y Estadística </v>
          </cell>
          <cell r="H241" t="str">
            <v xml:space="preserve">Dirección de Informática y Estadística </v>
          </cell>
          <cell r="I241" t="str">
            <v>Jefe del Departamento de Informática</v>
          </cell>
          <cell r="J241">
            <v>25135570</v>
          </cell>
          <cell r="K241" t="str">
            <v>1617 31589 0401</v>
          </cell>
          <cell r="L241" t="str">
            <v>@</v>
          </cell>
          <cell r="M241">
            <v>20220051</v>
          </cell>
          <cell r="N241">
            <v>44837</v>
          </cell>
          <cell r="O241">
            <v>44926</v>
          </cell>
          <cell r="P241">
            <v>20000</v>
          </cell>
          <cell r="Q241" t="str">
            <v>SI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161.76333333333332</v>
          </cell>
          <cell r="Y241" t="str">
            <v>SI</v>
          </cell>
          <cell r="Z241">
            <v>0</v>
          </cell>
          <cell r="AA241">
            <v>0</v>
          </cell>
          <cell r="AB241" t="str">
            <v>01.00.000.001</v>
          </cell>
          <cell r="AC241">
            <v>0</v>
          </cell>
          <cell r="AD241" t="str">
            <v>no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645.16</v>
          </cell>
        </row>
        <row r="242">
          <cell r="A242" t="str">
            <v>1795 53763 1202</v>
          </cell>
          <cell r="B242" t="str">
            <v>Baja</v>
          </cell>
          <cell r="C242" t="str">
            <v>Licenciado</v>
          </cell>
          <cell r="D242" t="str">
            <v>Iván Adolfo</v>
          </cell>
          <cell r="E242" t="str">
            <v>Godinez Orozco</v>
          </cell>
          <cell r="F242" t="str">
            <v>Iván Adolfo Godinez Orozco</v>
          </cell>
          <cell r="G242" t="str">
            <v>Dirección Administrativa Financiera</v>
          </cell>
          <cell r="H242" t="str">
            <v>Departamento Financiero</v>
          </cell>
          <cell r="I242" t="str">
            <v>Jefe de Sección de Tesorería</v>
          </cell>
          <cell r="J242" t="str">
            <v>3508394-8</v>
          </cell>
          <cell r="K242" t="str">
            <v>1795 53763 1202</v>
          </cell>
          <cell r="L242" t="str">
            <v>@</v>
          </cell>
          <cell r="M242">
            <v>20190010</v>
          </cell>
          <cell r="N242">
            <v>43528</v>
          </cell>
          <cell r="O242">
            <v>43752</v>
          </cell>
          <cell r="P242">
            <v>15000</v>
          </cell>
          <cell r="Q242" t="str">
            <v>SI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 t="str">
            <v>01.00.000.001</v>
          </cell>
          <cell r="AC242">
            <v>0</v>
          </cell>
          <cell r="AD242" t="str">
            <v>no</v>
          </cell>
          <cell r="AE242">
            <v>0</v>
          </cell>
          <cell r="AF242" t="str">
            <v/>
          </cell>
          <cell r="AG242">
            <v>0</v>
          </cell>
          <cell r="AH242">
            <v>0</v>
          </cell>
          <cell r="AI242">
            <v>483.87</v>
          </cell>
        </row>
        <row r="243">
          <cell r="A243" t="str">
            <v>3463 45529 0503</v>
          </cell>
          <cell r="B243" t="str">
            <v>Alta</v>
          </cell>
          <cell r="C243">
            <v>0</v>
          </cell>
          <cell r="D243" t="str">
            <v>Israel</v>
          </cell>
          <cell r="E243" t="str">
            <v xml:space="preserve"> Canté Sabán</v>
          </cell>
          <cell r="F243" t="str">
            <v>Israel Canté Sabán</v>
          </cell>
          <cell r="G243" t="str">
            <v>Dirección de Control y Registro de Bienes</v>
          </cell>
          <cell r="H243" t="str">
            <v>Dirección de Control y Registro de Bienes</v>
          </cell>
          <cell r="I243" t="str">
            <v>Vaquero</v>
          </cell>
          <cell r="J243" t="str">
            <v>na</v>
          </cell>
          <cell r="K243" t="str">
            <v>3463 45529 0503</v>
          </cell>
          <cell r="L243" t="str">
            <v>@</v>
          </cell>
          <cell r="M243">
            <v>20190020</v>
          </cell>
          <cell r="N243">
            <v>43546</v>
          </cell>
          <cell r="O243">
            <v>0</v>
          </cell>
          <cell r="P243">
            <v>3000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 t="str">
            <v>11.00.000.002</v>
          </cell>
          <cell r="AC243">
            <v>0</v>
          </cell>
          <cell r="AD243" t="str">
            <v>no</v>
          </cell>
          <cell r="AE243">
            <v>0</v>
          </cell>
          <cell r="AF243" t="str">
            <v/>
          </cell>
          <cell r="AG243">
            <v>0</v>
          </cell>
          <cell r="AH243">
            <v>0</v>
          </cell>
          <cell r="AI243">
            <v>96.77</v>
          </cell>
        </row>
        <row r="244">
          <cell r="A244">
            <v>0</v>
          </cell>
          <cell r="B244" t="str">
            <v>baja</v>
          </cell>
          <cell r="C244">
            <v>0</v>
          </cell>
          <cell r="D244" t="str">
            <v>Ismar Daniel</v>
          </cell>
          <cell r="E244" t="str">
            <v>Arrecis Martínez</v>
          </cell>
          <cell r="F244" t="str">
            <v>Ismar Daniel Arrecis Martínez</v>
          </cell>
          <cell r="G244" t="str">
            <v>Dirección de Administración de Bienes</v>
          </cell>
          <cell r="H244" t="str">
            <v>Dirección de Administración de Bienes</v>
          </cell>
          <cell r="I244" t="str">
            <v>Técnico Profesional II</v>
          </cell>
          <cell r="J244">
            <v>70416575</v>
          </cell>
          <cell r="K244" t="str">
            <v>2055 64526 0101</v>
          </cell>
          <cell r="L244" t="str">
            <v>@</v>
          </cell>
          <cell r="M244">
            <v>20220011</v>
          </cell>
          <cell r="N244" t="str">
            <v>01/02/2022</v>
          </cell>
          <cell r="O244">
            <v>44712</v>
          </cell>
          <cell r="P244">
            <v>7000</v>
          </cell>
          <cell r="Q244" t="str">
            <v>NO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128.25</v>
          </cell>
          <cell r="Y244" t="str">
            <v>SI</v>
          </cell>
          <cell r="Z244">
            <v>0</v>
          </cell>
          <cell r="AA244">
            <v>0</v>
          </cell>
          <cell r="AB244" t="str">
            <v>11.00.000.001</v>
          </cell>
          <cell r="AC244">
            <v>0</v>
          </cell>
          <cell r="AD244" t="str">
            <v>no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225.81</v>
          </cell>
        </row>
        <row r="245">
          <cell r="A245" t="str">
            <v>2055 64526 0101</v>
          </cell>
          <cell r="B245" t="str">
            <v>Alta</v>
          </cell>
          <cell r="C245">
            <v>0</v>
          </cell>
          <cell r="D245" t="str">
            <v>Ismar Daniel</v>
          </cell>
          <cell r="E245" t="str">
            <v>Arrecis Martínez</v>
          </cell>
          <cell r="F245" t="str">
            <v>Ismar Daniel Arrecis Martínez</v>
          </cell>
          <cell r="G245" t="str">
            <v>Dirección de Administración de Bienes</v>
          </cell>
          <cell r="H245" t="str">
            <v>Dirección de Administración de Bienes</v>
          </cell>
          <cell r="I245" t="str">
            <v>Analista de Comercialización de Bienes</v>
          </cell>
          <cell r="J245">
            <v>70416575</v>
          </cell>
          <cell r="K245" t="str">
            <v>2055 64526 0101</v>
          </cell>
          <cell r="L245" t="str">
            <v>@</v>
          </cell>
          <cell r="M245">
            <v>20220043</v>
          </cell>
          <cell r="N245">
            <v>44728</v>
          </cell>
          <cell r="O245">
            <v>0</v>
          </cell>
          <cell r="P245">
            <v>9000</v>
          </cell>
          <cell r="Q245" t="str">
            <v>NO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77.37</v>
          </cell>
          <cell r="Y245">
            <v>0</v>
          </cell>
          <cell r="Z245">
            <v>0</v>
          </cell>
          <cell r="AA245">
            <v>0</v>
          </cell>
          <cell r="AB245" t="str">
            <v>11.00.000.001</v>
          </cell>
          <cell r="AC245">
            <v>0</v>
          </cell>
          <cell r="AD245" t="str">
            <v>no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290.32</v>
          </cell>
        </row>
        <row r="246">
          <cell r="A246" t="str">
            <v>1797 63164 2101</v>
          </cell>
          <cell r="B246" t="str">
            <v>Alta</v>
          </cell>
          <cell r="D246" t="str">
            <v>Ismael</v>
          </cell>
          <cell r="E246" t="str">
            <v>Castrillo González</v>
          </cell>
          <cell r="F246" t="str">
            <v>Ismael Castrillo González</v>
          </cell>
          <cell r="G246" t="str">
            <v>Dirección Administrativa Financiera</v>
          </cell>
          <cell r="H246" t="str">
            <v>Departamento de Seguridad</v>
          </cell>
          <cell r="I246" t="str">
            <v>Guardia de Seguridad Preventiva</v>
          </cell>
          <cell r="J246">
            <v>51232804</v>
          </cell>
          <cell r="K246" t="str">
            <v>1797 63164 2101</v>
          </cell>
          <cell r="L246" t="str">
            <v>@</v>
          </cell>
          <cell r="M246">
            <v>20200008</v>
          </cell>
          <cell r="N246">
            <v>43857</v>
          </cell>
          <cell r="P246">
            <v>3000</v>
          </cell>
          <cell r="Q246">
            <v>0</v>
          </cell>
          <cell r="R246">
            <v>0</v>
          </cell>
          <cell r="S246" t="str">
            <v>SI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15.58</v>
          </cell>
          <cell r="Y246">
            <v>0</v>
          </cell>
          <cell r="Z246">
            <v>0</v>
          </cell>
          <cell r="AA246">
            <v>0</v>
          </cell>
          <cell r="AB246" t="str">
            <v>01.00.000.001</v>
          </cell>
          <cell r="AD246" t="str">
            <v>no</v>
          </cell>
          <cell r="AE246" t="str">
            <v>SI</v>
          </cell>
          <cell r="AH246">
            <v>0</v>
          </cell>
          <cell r="AI246">
            <v>96.77</v>
          </cell>
        </row>
        <row r="247">
          <cell r="A247" t="str">
            <v>1728 90586 2201</v>
          </cell>
          <cell r="B247" t="str">
            <v>Alta</v>
          </cell>
          <cell r="D247" t="str">
            <v>Ismadel</v>
          </cell>
          <cell r="E247" t="str">
            <v>Méndez García</v>
          </cell>
          <cell r="F247" t="str">
            <v>Ismadel Méndez García</v>
          </cell>
          <cell r="G247" t="str">
            <v>Dirección Administrativa Financiera</v>
          </cell>
          <cell r="H247" t="str">
            <v>Departamento de Seguridad</v>
          </cell>
          <cell r="I247" t="str">
            <v>Guardia de Seguridad Preventiva</v>
          </cell>
          <cell r="J247">
            <v>46797661</v>
          </cell>
          <cell r="K247" t="str">
            <v>1728 90586 2201</v>
          </cell>
          <cell r="L247" t="str">
            <v>@</v>
          </cell>
          <cell r="M247">
            <v>20180041</v>
          </cell>
          <cell r="N247">
            <v>43292</v>
          </cell>
          <cell r="P247">
            <v>3000</v>
          </cell>
          <cell r="Q247">
            <v>0</v>
          </cell>
          <cell r="R247">
            <v>0</v>
          </cell>
          <cell r="S247" t="str">
            <v>SI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15.58</v>
          </cell>
          <cell r="Y247">
            <v>0</v>
          </cell>
          <cell r="Z247">
            <v>0</v>
          </cell>
          <cell r="AA247">
            <v>0</v>
          </cell>
          <cell r="AB247" t="str">
            <v>01.00.000.001</v>
          </cell>
          <cell r="AC247">
            <v>0</v>
          </cell>
          <cell r="AD247" t="str">
            <v>no</v>
          </cell>
          <cell r="AE247" t="str">
            <v>SI</v>
          </cell>
          <cell r="AF247" t="str">
            <v/>
          </cell>
          <cell r="AG247">
            <v>0</v>
          </cell>
          <cell r="AH247">
            <v>0</v>
          </cell>
          <cell r="AI247">
            <v>96.77</v>
          </cell>
        </row>
        <row r="248">
          <cell r="A248" t="str">
            <v>1837 18542 1008</v>
          </cell>
          <cell r="B248" t="str">
            <v>Baja</v>
          </cell>
          <cell r="D248" t="str">
            <v>Isidro</v>
          </cell>
          <cell r="E248" t="str">
            <v>Alcantara Vasquez</v>
          </cell>
          <cell r="F248" t="str">
            <v>Isidro Alcantara Vasquez</v>
          </cell>
          <cell r="G248" t="str">
            <v>Dirección Administrativa Financiera</v>
          </cell>
          <cell r="H248" t="str">
            <v>Departamento de Seguridad</v>
          </cell>
          <cell r="I248" t="str">
            <v>Guardia de Seguridad Preventiva</v>
          </cell>
          <cell r="J248" t="str">
            <v>5113183-8</v>
          </cell>
          <cell r="K248" t="str">
            <v>1837 18542 1008</v>
          </cell>
          <cell r="L248" t="str">
            <v>@</v>
          </cell>
          <cell r="M248">
            <v>20150027</v>
          </cell>
          <cell r="N248">
            <v>42101</v>
          </cell>
          <cell r="O248">
            <v>44592</v>
          </cell>
          <cell r="P248">
            <v>3000</v>
          </cell>
          <cell r="Q248">
            <v>0</v>
          </cell>
          <cell r="R248">
            <v>0</v>
          </cell>
          <cell r="S248" t="str">
            <v>SI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15.58</v>
          </cell>
          <cell r="Y248">
            <v>0</v>
          </cell>
          <cell r="Z248">
            <v>0</v>
          </cell>
          <cell r="AA248">
            <v>0</v>
          </cell>
          <cell r="AB248" t="str">
            <v>01.00.000.001</v>
          </cell>
          <cell r="AC248">
            <v>0</v>
          </cell>
          <cell r="AD248" t="str">
            <v>no</v>
          </cell>
          <cell r="AE248" t="str">
            <v>si</v>
          </cell>
          <cell r="AF248" t="str">
            <v/>
          </cell>
          <cell r="AG248">
            <v>0</v>
          </cell>
          <cell r="AH248">
            <v>0</v>
          </cell>
          <cell r="AI248">
            <v>96.77</v>
          </cell>
        </row>
        <row r="249">
          <cell r="A249" t="str">
            <v>1996 89717 1204</v>
          </cell>
          <cell r="B249" t="str">
            <v>Alta</v>
          </cell>
          <cell r="C249" t="str">
            <v>Licenciado</v>
          </cell>
          <cell r="D249" t="str">
            <v>Irving Donaldo</v>
          </cell>
          <cell r="E249" t="str">
            <v>Miranda Velásquez</v>
          </cell>
          <cell r="F249" t="str">
            <v>Irving Donaldo Miranda Velásquez</v>
          </cell>
          <cell r="G249" t="str">
            <v>Dirección Administrativa Financiera</v>
          </cell>
          <cell r="H249" t="str">
            <v>Departamento Financiero</v>
          </cell>
          <cell r="I249" t="str">
            <v>Jefe del Departamento Financiero</v>
          </cell>
          <cell r="J249">
            <v>44872682</v>
          </cell>
          <cell r="K249" t="str">
            <v>1996 89717 1204</v>
          </cell>
          <cell r="L249" t="str">
            <v>@</v>
          </cell>
          <cell r="M249">
            <v>20210004</v>
          </cell>
          <cell r="N249" t="str">
            <v>01/02/2021</v>
          </cell>
          <cell r="P249">
            <v>20000</v>
          </cell>
          <cell r="Q249" t="str">
            <v>SI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782.89</v>
          </cell>
          <cell r="Y249" t="str">
            <v>SI</v>
          </cell>
          <cell r="Z249">
            <v>0</v>
          </cell>
          <cell r="AA249">
            <v>0</v>
          </cell>
          <cell r="AB249" t="str">
            <v>01.00.000.001</v>
          </cell>
          <cell r="AD249" t="str">
            <v>no</v>
          </cell>
          <cell r="AI249">
            <v>645.16</v>
          </cell>
        </row>
        <row r="250">
          <cell r="A250" t="str">
            <v>1858 27802 1603</v>
          </cell>
          <cell r="B250" t="str">
            <v>Baja</v>
          </cell>
          <cell r="C250" t="str">
            <v>Licenciada</v>
          </cell>
          <cell r="D250" t="str">
            <v>Irma Leticia</v>
          </cell>
          <cell r="E250" t="str">
            <v>Mejicanos Jol</v>
          </cell>
          <cell r="F250" t="str">
            <v>Irma Leticia Mejicanos Jol</v>
          </cell>
          <cell r="G250" t="str">
            <v>Dirección de Asuntos Jurídicos</v>
          </cell>
          <cell r="H250" t="str">
            <v>Dirección de Asuntos Juridicos</v>
          </cell>
          <cell r="I250" t="str">
            <v xml:space="preserve">Director de Asuntos Juridicos </v>
          </cell>
          <cell r="J250" t="str">
            <v>366980-7</v>
          </cell>
          <cell r="K250" t="str">
            <v>1858 27802 1603</v>
          </cell>
          <cell r="L250" t="str">
            <v>@</v>
          </cell>
          <cell r="M250">
            <v>20180002</v>
          </cell>
          <cell r="N250">
            <v>43104</v>
          </cell>
          <cell r="O250">
            <v>44339</v>
          </cell>
          <cell r="P250">
            <v>25000</v>
          </cell>
          <cell r="Q250" t="str">
            <v>SI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1020.81</v>
          </cell>
          <cell r="Y250" t="str">
            <v>SI</v>
          </cell>
          <cell r="Z250">
            <v>0</v>
          </cell>
          <cell r="AA250">
            <v>0</v>
          </cell>
          <cell r="AB250" t="str">
            <v>01.00.000.001</v>
          </cell>
          <cell r="AC250">
            <v>0</v>
          </cell>
          <cell r="AD250" t="str">
            <v>no</v>
          </cell>
          <cell r="AE250">
            <v>0</v>
          </cell>
          <cell r="AF250" t="str">
            <v/>
          </cell>
          <cell r="AG250">
            <v>0</v>
          </cell>
          <cell r="AH250">
            <v>0</v>
          </cell>
          <cell r="AI250">
            <v>806.45</v>
          </cell>
        </row>
        <row r="251">
          <cell r="A251">
            <v>0</v>
          </cell>
          <cell r="B251" t="str">
            <v>baja</v>
          </cell>
          <cell r="C251">
            <v>0</v>
          </cell>
          <cell r="D251" t="str">
            <v xml:space="preserve">Inés Eugenia </v>
          </cell>
          <cell r="E251" t="str">
            <v>Jiménez Berganza</v>
          </cell>
          <cell r="F251" t="str">
            <v>Inés Eugenia Jiménez Berganza</v>
          </cell>
          <cell r="G251" t="str">
            <v>Dirección de Administración de Bienes</v>
          </cell>
          <cell r="H251" t="str">
            <v>Dirección de Administración de Bienes</v>
          </cell>
          <cell r="I251" t="str">
            <v>Encargado de Bodega</v>
          </cell>
          <cell r="J251">
            <v>86828193</v>
          </cell>
          <cell r="K251" t="str">
            <v>2799 71281 2001</v>
          </cell>
          <cell r="L251">
            <v>0</v>
          </cell>
          <cell r="M251">
            <v>20190029</v>
          </cell>
          <cell r="N251">
            <v>43586</v>
          </cell>
          <cell r="O251">
            <v>0</v>
          </cell>
          <cell r="P251">
            <v>7500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170.23</v>
          </cell>
          <cell r="Y251" t="str">
            <v>SI</v>
          </cell>
          <cell r="Z251">
            <v>0</v>
          </cell>
          <cell r="AA251">
            <v>0</v>
          </cell>
          <cell r="AB251" t="str">
            <v>11.00.000.001</v>
          </cell>
          <cell r="AC251">
            <v>0</v>
          </cell>
          <cell r="AD251" t="str">
            <v>no</v>
          </cell>
          <cell r="AE251">
            <v>0</v>
          </cell>
          <cell r="AF251" t="str">
            <v/>
          </cell>
          <cell r="AG251">
            <v>0</v>
          </cell>
          <cell r="AH251">
            <v>0</v>
          </cell>
          <cell r="AI251">
            <v>241.94</v>
          </cell>
        </row>
        <row r="252">
          <cell r="A252" t="str">
            <v>1666 07495 2009</v>
          </cell>
          <cell r="B252" t="str">
            <v>Baja</v>
          </cell>
          <cell r="C252" t="str">
            <v>Lic.</v>
          </cell>
          <cell r="D252" t="str">
            <v>Ines David</v>
          </cell>
          <cell r="E252" t="str">
            <v>Jimenez Ramirez</v>
          </cell>
          <cell r="F252" t="str">
            <v>Ines David Jimenez Ramirez</v>
          </cell>
          <cell r="G252" t="str">
            <v>Dirección Administrativa Financiera</v>
          </cell>
          <cell r="H252" t="str">
            <v>Departamento de Seguridad</v>
          </cell>
          <cell r="I252" t="str">
            <v>Asesor de Seguridad</v>
          </cell>
          <cell r="J252" t="str">
            <v>487920-1</v>
          </cell>
          <cell r="K252" t="str">
            <v>1666 07495 2009</v>
          </cell>
          <cell r="L252" t="str">
            <v>@</v>
          </cell>
          <cell r="M252">
            <v>20170051</v>
          </cell>
          <cell r="N252">
            <v>42887</v>
          </cell>
          <cell r="O252">
            <v>43861</v>
          </cell>
          <cell r="P252">
            <v>23000</v>
          </cell>
          <cell r="Q252" t="str">
            <v>SI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 t="str">
            <v>01.00.000.001</v>
          </cell>
          <cell r="AC252">
            <v>0</v>
          </cell>
          <cell r="AD252" t="str">
            <v>no</v>
          </cell>
          <cell r="AE252">
            <v>0</v>
          </cell>
          <cell r="AF252" t="str">
            <v/>
          </cell>
          <cell r="AG252">
            <v>0</v>
          </cell>
          <cell r="AH252">
            <v>0</v>
          </cell>
          <cell r="AI252">
            <v>741.94</v>
          </cell>
        </row>
        <row r="253">
          <cell r="A253" t="str">
            <v>1603 68979 1013</v>
          </cell>
          <cell r="B253" t="str">
            <v>Baja</v>
          </cell>
          <cell r="C253" t="str">
            <v>Ingeniero</v>
          </cell>
          <cell r="D253" t="str">
            <v xml:space="preserve">Humberto Alexander </v>
          </cell>
          <cell r="E253" t="str">
            <v>Mena Jiménez</v>
          </cell>
          <cell r="F253" t="str">
            <v>Humberto Alexander Mena Jiménez</v>
          </cell>
          <cell r="G253" t="str">
            <v>Dirección Administrativa Financiera</v>
          </cell>
          <cell r="H253" t="str">
            <v>Departamento Administrativo</v>
          </cell>
          <cell r="I253" t="str">
            <v>Jefe de la Sección de Servicios Generales</v>
          </cell>
          <cell r="J253">
            <v>12919969</v>
          </cell>
          <cell r="K253" t="str">
            <v>1603 68979 1013</v>
          </cell>
          <cell r="L253" t="str">
            <v>@</v>
          </cell>
          <cell r="M253">
            <v>20210015</v>
          </cell>
          <cell r="N253" t="str">
            <v>09/03/2021</v>
          </cell>
          <cell r="P253">
            <v>15000</v>
          </cell>
          <cell r="Q253" t="str">
            <v>SI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544.96</v>
          </cell>
          <cell r="Y253" t="str">
            <v>SI</v>
          </cell>
          <cell r="Z253">
            <v>0</v>
          </cell>
          <cell r="AA253">
            <v>0</v>
          </cell>
          <cell r="AB253" t="str">
            <v>01.00.000.001</v>
          </cell>
          <cell r="AC253">
            <v>0</v>
          </cell>
          <cell r="AD253" t="str">
            <v>no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483.87</v>
          </cell>
        </row>
        <row r="254">
          <cell r="A254" t="str">
            <v>3593 25777 1109</v>
          </cell>
          <cell r="B254" t="str">
            <v>Alta</v>
          </cell>
          <cell r="D254" t="str">
            <v>Hugo Ruben</v>
          </cell>
          <cell r="E254" t="str">
            <v>Argueta Sanchez</v>
          </cell>
          <cell r="F254" t="str">
            <v>Hugo Rubén Argueta Sánchez</v>
          </cell>
          <cell r="G254" t="str">
            <v>Dirección Administrativa Financiera</v>
          </cell>
          <cell r="H254" t="str">
            <v>Departamento de Seguridad</v>
          </cell>
          <cell r="I254" t="str">
            <v>Guardia de Seguridad Preventiva</v>
          </cell>
          <cell r="J254">
            <v>68733828</v>
          </cell>
          <cell r="K254" t="str">
            <v>3593 25777 1109</v>
          </cell>
          <cell r="L254" t="str">
            <v>@</v>
          </cell>
          <cell r="M254">
            <v>20200026</v>
          </cell>
          <cell r="N254">
            <v>42688</v>
          </cell>
          <cell r="O254">
            <v>0</v>
          </cell>
          <cell r="P254">
            <v>3000</v>
          </cell>
          <cell r="Q254">
            <v>0</v>
          </cell>
          <cell r="R254">
            <v>0</v>
          </cell>
          <cell r="S254" t="str">
            <v>SI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15.58</v>
          </cell>
          <cell r="Y254">
            <v>0</v>
          </cell>
          <cell r="Z254">
            <v>0</v>
          </cell>
          <cell r="AA254">
            <v>0</v>
          </cell>
          <cell r="AB254" t="str">
            <v>01.00.000.001</v>
          </cell>
          <cell r="AC254">
            <v>0</v>
          </cell>
          <cell r="AD254" t="str">
            <v>no</v>
          </cell>
          <cell r="AE254" t="str">
            <v>SI</v>
          </cell>
          <cell r="AF254" t="str">
            <v/>
          </cell>
          <cell r="AG254">
            <v>0</v>
          </cell>
          <cell r="AH254">
            <v>0</v>
          </cell>
          <cell r="AI254">
            <v>96.77</v>
          </cell>
        </row>
        <row r="255">
          <cell r="A255" t="str">
            <v>2437 97451 1901</v>
          </cell>
          <cell r="B255" t="str">
            <v>Alta</v>
          </cell>
          <cell r="C255" t="str">
            <v>Licenciado</v>
          </cell>
          <cell r="D255" t="str">
            <v>Hugo Ovidio</v>
          </cell>
          <cell r="E255" t="str">
            <v>Chacón Cabrera</v>
          </cell>
          <cell r="F255" t="str">
            <v>Hugo Ovidio Chacón Cabrera</v>
          </cell>
          <cell r="G255" t="str">
            <v>Dirección de Adminsitración de Bienes</v>
          </cell>
          <cell r="H255" t="str">
            <v>Dirección de Adminsitración de Bienes</v>
          </cell>
          <cell r="I255" t="str">
            <v>Director de Administración de Bienes</v>
          </cell>
          <cell r="J255" t="str">
            <v>506354K</v>
          </cell>
          <cell r="K255" t="str">
            <v>2437 97451 1901</v>
          </cell>
          <cell r="L255" t="str">
            <v>@</v>
          </cell>
          <cell r="M255">
            <v>20200014</v>
          </cell>
          <cell r="N255">
            <v>44075</v>
          </cell>
          <cell r="P255">
            <v>25000</v>
          </cell>
          <cell r="Q255" t="str">
            <v>SI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1044.03</v>
          </cell>
          <cell r="Y255" t="str">
            <v>SI</v>
          </cell>
          <cell r="Z255">
            <v>0</v>
          </cell>
          <cell r="AA255">
            <v>0</v>
          </cell>
          <cell r="AB255" t="str">
            <v>11.00.000.001</v>
          </cell>
          <cell r="AD255" t="str">
            <v>NO</v>
          </cell>
          <cell r="AF255">
            <v>0</v>
          </cell>
          <cell r="AG255">
            <v>0</v>
          </cell>
          <cell r="AH255">
            <v>0</v>
          </cell>
          <cell r="AI255">
            <v>806.45</v>
          </cell>
        </row>
        <row r="256">
          <cell r="A256" t="str">
            <v>1695 61143 2201</v>
          </cell>
          <cell r="B256" t="str">
            <v xml:space="preserve">baja </v>
          </cell>
          <cell r="C256">
            <v>0</v>
          </cell>
          <cell r="D256" t="str">
            <v>Hugo Orlando</v>
          </cell>
          <cell r="E256" t="str">
            <v>Crúz y Crúz</v>
          </cell>
          <cell r="F256" t="str">
            <v>Hugo Orlando Crúz y Crúz</v>
          </cell>
          <cell r="G256" t="str">
            <v>Dirección Administrativa Financiera</v>
          </cell>
          <cell r="H256" t="str">
            <v>Departamento de Seguridad</v>
          </cell>
          <cell r="I256" t="str">
            <v>Guardia de Seguridad Preventiva</v>
          </cell>
          <cell r="J256">
            <v>60523360</v>
          </cell>
          <cell r="K256" t="str">
            <v>1695 61143 2201</v>
          </cell>
          <cell r="L256" t="str">
            <v>@</v>
          </cell>
          <cell r="M256">
            <v>20200009</v>
          </cell>
          <cell r="N256">
            <v>43857</v>
          </cell>
          <cell r="O256">
            <v>45090</v>
          </cell>
          <cell r="P256">
            <v>3000</v>
          </cell>
          <cell r="Q256">
            <v>0</v>
          </cell>
          <cell r="R256">
            <v>0</v>
          </cell>
          <cell r="S256" t="str">
            <v>SI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15.58</v>
          </cell>
          <cell r="Y256">
            <v>0</v>
          </cell>
          <cell r="Z256">
            <v>0</v>
          </cell>
          <cell r="AA256">
            <v>0</v>
          </cell>
          <cell r="AB256" t="str">
            <v>01.00.000.001</v>
          </cell>
          <cell r="AC256">
            <v>0</v>
          </cell>
          <cell r="AD256" t="str">
            <v>no</v>
          </cell>
          <cell r="AE256" t="str">
            <v>SI</v>
          </cell>
          <cell r="AF256">
            <v>0</v>
          </cell>
          <cell r="AG256">
            <v>0</v>
          </cell>
          <cell r="AH256">
            <v>0</v>
          </cell>
          <cell r="AI256">
            <v>96.77</v>
          </cell>
        </row>
        <row r="257">
          <cell r="A257" t="str">
            <v>2318 82793 0101</v>
          </cell>
          <cell r="B257" t="str">
            <v>Alta</v>
          </cell>
          <cell r="D257" t="str">
            <v xml:space="preserve">Hugo Leonel </v>
          </cell>
          <cell r="E257" t="str">
            <v>Godinez Herrera</v>
          </cell>
          <cell r="F257" t="str">
            <v>Hugo Leonel Godinez Herrera</v>
          </cell>
          <cell r="G257" t="str">
            <v>Direccion Administrativa Financiera</v>
          </cell>
          <cell r="H257" t="str">
            <v>Departamento Administrativo</v>
          </cell>
          <cell r="I257" t="str">
            <v>Piloto</v>
          </cell>
          <cell r="J257">
            <v>7991649</v>
          </cell>
          <cell r="K257" t="str">
            <v>2318 82793 0101</v>
          </cell>
          <cell r="L257" t="str">
            <v>@</v>
          </cell>
          <cell r="M257">
            <v>20210044</v>
          </cell>
          <cell r="N257" t="str">
            <v>01/10/2021</v>
          </cell>
          <cell r="P257">
            <v>5000</v>
          </cell>
          <cell r="Q257" t="str">
            <v>NO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51.27</v>
          </cell>
          <cell r="AB257" t="str">
            <v>01.00.000.001</v>
          </cell>
          <cell r="AD257" t="str">
            <v>no</v>
          </cell>
          <cell r="AF257">
            <v>0</v>
          </cell>
          <cell r="AG257">
            <v>0</v>
          </cell>
          <cell r="AH257">
            <v>0</v>
          </cell>
          <cell r="AI257">
            <v>161.29</v>
          </cell>
        </row>
        <row r="258">
          <cell r="A258" t="str">
            <v>2631 93586 0101</v>
          </cell>
          <cell r="B258" t="str">
            <v>Baja</v>
          </cell>
          <cell r="D258" t="str">
            <v>Hugo Leonel</v>
          </cell>
          <cell r="E258" t="str">
            <v>Davila</v>
          </cell>
          <cell r="F258" t="str">
            <v>Hugo Leonel Dávila</v>
          </cell>
          <cell r="G258" t="str">
            <v>Dirección de Administración de Bienes</v>
          </cell>
          <cell r="H258" t="str">
            <v>Departamento de Administración de Bienes</v>
          </cell>
          <cell r="I258" t="str">
            <v>Analista de Administración de Bienes</v>
          </cell>
          <cell r="J258" t="str">
            <v>773864-1</v>
          </cell>
          <cell r="K258" t="str">
            <v>2631 93586 0101</v>
          </cell>
          <cell r="L258" t="str">
            <v>@</v>
          </cell>
          <cell r="M258">
            <v>20180034</v>
          </cell>
          <cell r="N258">
            <v>43252</v>
          </cell>
          <cell r="O258">
            <v>43775</v>
          </cell>
          <cell r="P258">
            <v>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 t="str">
            <v>11.00.000.001</v>
          </cell>
          <cell r="AC258">
            <v>0</v>
          </cell>
          <cell r="AD258" t="str">
            <v>no</v>
          </cell>
          <cell r="AE258">
            <v>0</v>
          </cell>
          <cell r="AF258" t="str">
            <v/>
          </cell>
          <cell r="AG258">
            <v>0</v>
          </cell>
          <cell r="AH258">
            <v>0</v>
          </cell>
          <cell r="AI258">
            <v>290.32</v>
          </cell>
        </row>
        <row r="259">
          <cell r="A259" t="str">
            <v>1774 46528 0904</v>
          </cell>
          <cell r="B259" t="str">
            <v>Baja</v>
          </cell>
          <cell r="C259" t="str">
            <v>Arq.</v>
          </cell>
          <cell r="D259" t="str">
            <v>Hipolito Rocael</v>
          </cell>
          <cell r="E259" t="str">
            <v>Maldonado de Leon</v>
          </cell>
          <cell r="F259" t="str">
            <v>Hipolito Rocael Maldonado de Leon</v>
          </cell>
          <cell r="G259" t="str">
            <v>Dirección Administrativa Financiera</v>
          </cell>
          <cell r="H259" t="str">
            <v>Departamento Administrativo</v>
          </cell>
          <cell r="I259" t="str">
            <v>Jefe del Departamento Administrativo</v>
          </cell>
          <cell r="J259" t="str">
            <v>292828-0</v>
          </cell>
          <cell r="K259" t="str">
            <v>1774 46528 0904</v>
          </cell>
          <cell r="L259" t="str">
            <v>@</v>
          </cell>
          <cell r="M259">
            <v>20160032</v>
          </cell>
          <cell r="N259">
            <v>42534</v>
          </cell>
          <cell r="O259">
            <v>44135</v>
          </cell>
          <cell r="P259">
            <v>20000</v>
          </cell>
          <cell r="Q259" t="str">
            <v>SI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30</v>
          </cell>
          <cell r="X259">
            <v>780.84</v>
          </cell>
          <cell r="Y259" t="str">
            <v>SI</v>
          </cell>
          <cell r="Z259">
            <v>0</v>
          </cell>
          <cell r="AA259">
            <v>0</v>
          </cell>
          <cell r="AB259" t="str">
            <v>01.00.000.001</v>
          </cell>
          <cell r="AC259">
            <v>0</v>
          </cell>
          <cell r="AD259" t="str">
            <v>si</v>
          </cell>
          <cell r="AE259">
            <v>0</v>
          </cell>
          <cell r="AF259" t="str">
            <v/>
          </cell>
          <cell r="AG259">
            <v>0</v>
          </cell>
          <cell r="AH259">
            <v>0</v>
          </cell>
          <cell r="AI259">
            <v>645.16</v>
          </cell>
        </row>
        <row r="260">
          <cell r="A260" t="str">
            <v>2059 04386 0101</v>
          </cell>
          <cell r="B260" t="str">
            <v>Alta</v>
          </cell>
          <cell r="D260" t="str">
            <v>Herson Obed</v>
          </cell>
          <cell r="E260" t="str">
            <v>Portillo Orellana</v>
          </cell>
          <cell r="F260" t="str">
            <v>Herson Obed Portillo Orellana</v>
          </cell>
          <cell r="G260" t="str">
            <v>Dirección de Control y Registro de Bienes</v>
          </cell>
          <cell r="H260" t="str">
            <v>Dirección de Control y Registro de Bienes</v>
          </cell>
          <cell r="I260" t="str">
            <v>Supervisor de Fincas</v>
          </cell>
          <cell r="J260">
            <v>82565066</v>
          </cell>
          <cell r="K260" t="str">
            <v>2059 04386 0101</v>
          </cell>
          <cell r="L260" t="str">
            <v>@</v>
          </cell>
          <cell r="M260">
            <v>20220049</v>
          </cell>
          <cell r="N260">
            <v>44823</v>
          </cell>
          <cell r="P260">
            <v>7500</v>
          </cell>
          <cell r="Q260" t="str">
            <v>NO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164.81909090909087</v>
          </cell>
          <cell r="Y260" t="str">
            <v>SI</v>
          </cell>
          <cell r="Z260">
            <v>0</v>
          </cell>
          <cell r="AA260">
            <v>0</v>
          </cell>
          <cell r="AB260" t="str">
            <v>11.00.000.002</v>
          </cell>
          <cell r="AD260" t="str">
            <v>no</v>
          </cell>
          <cell r="AI260">
            <v>241.94</v>
          </cell>
        </row>
        <row r="261">
          <cell r="A261" t="str">
            <v>1815 65978 2212</v>
          </cell>
          <cell r="B261" t="str">
            <v>Alta</v>
          </cell>
          <cell r="D261" t="str">
            <v>Hermelindo</v>
          </cell>
          <cell r="E261" t="str">
            <v>Revolorio Sarceño</v>
          </cell>
          <cell r="F261" t="str">
            <v>Hermelindo Revolorio Sarceño</v>
          </cell>
          <cell r="G261" t="str">
            <v>Dirección Administrativa Financiera</v>
          </cell>
          <cell r="H261" t="str">
            <v>Departamento de Seguridad</v>
          </cell>
          <cell r="I261" t="str">
            <v>Guardia de Seguridad Preventiva</v>
          </cell>
          <cell r="J261">
            <v>62368486</v>
          </cell>
          <cell r="K261" t="str">
            <v>1815 65978 2212</v>
          </cell>
          <cell r="L261" t="str">
            <v>@</v>
          </cell>
          <cell r="M261">
            <v>20180062</v>
          </cell>
          <cell r="N261">
            <v>43361</v>
          </cell>
          <cell r="O261">
            <v>0</v>
          </cell>
          <cell r="P261">
            <v>3000</v>
          </cell>
          <cell r="Q261">
            <v>0</v>
          </cell>
          <cell r="R261">
            <v>0</v>
          </cell>
          <cell r="S261" t="str">
            <v>SI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15.58</v>
          </cell>
          <cell r="Y261">
            <v>0</v>
          </cell>
          <cell r="Z261">
            <v>0</v>
          </cell>
          <cell r="AA261">
            <v>0</v>
          </cell>
          <cell r="AB261" t="str">
            <v>01.00.000.001</v>
          </cell>
          <cell r="AC261">
            <v>0</v>
          </cell>
          <cell r="AD261" t="str">
            <v>no</v>
          </cell>
          <cell r="AE261" t="str">
            <v>SI</v>
          </cell>
          <cell r="AF261" t="str">
            <v/>
          </cell>
          <cell r="AG261">
            <v>0</v>
          </cell>
          <cell r="AH261">
            <v>0</v>
          </cell>
          <cell r="AI261">
            <v>96.77</v>
          </cell>
        </row>
        <row r="262">
          <cell r="A262" t="str">
            <v>2212 69541 0108</v>
          </cell>
          <cell r="B262" t="str">
            <v>Alta</v>
          </cell>
          <cell r="D262" t="str">
            <v>Herbert Aroldo</v>
          </cell>
          <cell r="E262" t="str">
            <v>Boch Vail</v>
          </cell>
          <cell r="F262" t="str">
            <v>Herbert Aroldo Boch Vail</v>
          </cell>
          <cell r="G262" t="str">
            <v>Dirección Administrativa Financiera</v>
          </cell>
          <cell r="H262" t="str">
            <v>Departamento Administrativo</v>
          </cell>
          <cell r="I262" t="str">
            <v>Operativo IV</v>
          </cell>
          <cell r="J262" t="str">
            <v>7505589-9</v>
          </cell>
          <cell r="K262" t="str">
            <v>2212 69541 0108</v>
          </cell>
          <cell r="L262" t="str">
            <v>@</v>
          </cell>
          <cell r="M262">
            <v>20120005</v>
          </cell>
          <cell r="N262">
            <v>40940</v>
          </cell>
          <cell r="O262">
            <v>0</v>
          </cell>
          <cell r="P262">
            <v>5000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60</v>
          </cell>
          <cell r="W262">
            <v>30</v>
          </cell>
          <cell r="X262">
            <v>51.27</v>
          </cell>
          <cell r="Z262">
            <v>0</v>
          </cell>
          <cell r="AA262">
            <v>0</v>
          </cell>
          <cell r="AB262" t="str">
            <v>01.00.000.001</v>
          </cell>
          <cell r="AC262">
            <v>0</v>
          </cell>
          <cell r="AD262" t="str">
            <v>no</v>
          </cell>
          <cell r="AE262">
            <v>0</v>
          </cell>
          <cell r="AF262" t="str">
            <v/>
          </cell>
          <cell r="AG262">
            <v>0</v>
          </cell>
          <cell r="AH262">
            <v>0</v>
          </cell>
          <cell r="AI262">
            <v>161.29</v>
          </cell>
        </row>
        <row r="263">
          <cell r="A263" t="str">
            <v>1582 62220 0101</v>
          </cell>
          <cell r="B263" t="str">
            <v>Alta</v>
          </cell>
          <cell r="D263" t="str">
            <v>Henry Vinicio</v>
          </cell>
          <cell r="E263" t="str">
            <v xml:space="preserve"> Castillo Castillo</v>
          </cell>
          <cell r="F263" t="str">
            <v>Henry Vinicio Castillo Castillo</v>
          </cell>
          <cell r="G263" t="str">
            <v>Dirección de Administración de Bienes</v>
          </cell>
          <cell r="H263" t="str">
            <v>Dirección de Administración de Bienes</v>
          </cell>
          <cell r="I263" t="str">
            <v>Encargado de Bodega</v>
          </cell>
          <cell r="J263">
            <v>62375814</v>
          </cell>
          <cell r="K263" t="str">
            <v>1582 62220 0101</v>
          </cell>
          <cell r="L263" t="str">
            <v>@</v>
          </cell>
          <cell r="M263">
            <v>20220047</v>
          </cell>
          <cell r="N263">
            <v>44747</v>
          </cell>
          <cell r="P263">
            <v>7000</v>
          </cell>
          <cell r="Q263" t="str">
            <v>NO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 t="str">
            <v>SI</v>
          </cell>
          <cell r="AB263" t="str">
            <v>11.00.000.001</v>
          </cell>
          <cell r="AD263" t="str">
            <v>no</v>
          </cell>
          <cell r="AI263">
            <v>225.81</v>
          </cell>
        </row>
        <row r="264">
          <cell r="A264" t="str">
            <v>2995 90453 0101</v>
          </cell>
          <cell r="B264" t="str">
            <v>Alta</v>
          </cell>
          <cell r="D264" t="str">
            <v xml:space="preserve">Henry Bernabe </v>
          </cell>
          <cell r="E264" t="str">
            <v>Pineda Mayen</v>
          </cell>
          <cell r="F264" t="str">
            <v>Henry Bernabe Pineda Mayen</v>
          </cell>
          <cell r="G264" t="str">
            <v>Direccion Administrativa Financiera</v>
          </cell>
          <cell r="H264" t="str">
            <v>Departamento Administrativo</v>
          </cell>
          <cell r="I264" t="str">
            <v>Mensajero</v>
          </cell>
          <cell r="J264">
            <v>101214502</v>
          </cell>
          <cell r="K264" t="str">
            <v>2995 90453 0101</v>
          </cell>
          <cell r="L264" t="str">
            <v>@</v>
          </cell>
          <cell r="M264">
            <v>20210037</v>
          </cell>
          <cell r="N264" t="str">
            <v>01/09/2021</v>
          </cell>
          <cell r="P264">
            <v>3500</v>
          </cell>
          <cell r="Q264" t="str">
            <v>NO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Z264">
            <v>0</v>
          </cell>
          <cell r="AA264">
            <v>0</v>
          </cell>
          <cell r="AB264" t="str">
            <v>01.00.000.001</v>
          </cell>
          <cell r="AD264" t="str">
            <v>no</v>
          </cell>
          <cell r="AF264">
            <v>0</v>
          </cell>
          <cell r="AG264">
            <v>0</v>
          </cell>
          <cell r="AH264">
            <v>0</v>
          </cell>
          <cell r="AI264">
            <v>112.9</v>
          </cell>
        </row>
        <row r="265">
          <cell r="A265" t="str">
            <v>2491 29078 0101</v>
          </cell>
          <cell r="B265" t="str">
            <v>Alta</v>
          </cell>
          <cell r="D265" t="str">
            <v>Helver Anibal</v>
          </cell>
          <cell r="E265" t="str">
            <v>Lemus Contreras</v>
          </cell>
          <cell r="F265" t="str">
            <v>Helver Anibal Lemus Contreras</v>
          </cell>
          <cell r="G265" t="str">
            <v>Dirección Administrativa Financiera</v>
          </cell>
          <cell r="H265" t="str">
            <v>Departamento de Recursos Humanos</v>
          </cell>
          <cell r="I265" t="str">
            <v>Encargado de Nominas</v>
          </cell>
          <cell r="J265" t="str">
            <v>5980213-8</v>
          </cell>
          <cell r="K265" t="str">
            <v>2491 29078 0101</v>
          </cell>
          <cell r="L265" t="str">
            <v>@</v>
          </cell>
          <cell r="M265">
            <v>20180047</v>
          </cell>
          <cell r="N265">
            <v>43314</v>
          </cell>
          <cell r="P265">
            <v>6500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30</v>
          </cell>
          <cell r="X265">
            <v>77.319999999999993</v>
          </cell>
          <cell r="Y265" t="str">
            <v>SI</v>
          </cell>
          <cell r="Z265">
            <v>0</v>
          </cell>
          <cell r="AA265">
            <v>3557.68</v>
          </cell>
          <cell r="AB265" t="str">
            <v>01.00.000.001</v>
          </cell>
          <cell r="AC265">
            <v>0</v>
          </cell>
          <cell r="AD265" t="str">
            <v>no</v>
          </cell>
          <cell r="AE265">
            <v>0</v>
          </cell>
          <cell r="AF265" t="str">
            <v/>
          </cell>
          <cell r="AG265">
            <v>0</v>
          </cell>
          <cell r="AH265">
            <v>0</v>
          </cell>
          <cell r="AI265">
            <v>209.68</v>
          </cell>
        </row>
        <row r="266">
          <cell r="A266" t="str">
            <v>2329 08451 1321</v>
          </cell>
          <cell r="B266" t="str">
            <v>Alta</v>
          </cell>
          <cell r="C266">
            <v>0</v>
          </cell>
          <cell r="D266" t="str">
            <v xml:space="preserve">Helen Yexeni </v>
          </cell>
          <cell r="E266" t="str">
            <v>González López</v>
          </cell>
          <cell r="F266" t="str">
            <v>Helen Yexeni González López</v>
          </cell>
          <cell r="G266" t="str">
            <v>Direccion Administrativa Financiera</v>
          </cell>
          <cell r="H266" t="str">
            <v>Departamento Financiero</v>
          </cell>
          <cell r="I266" t="str">
            <v>Asistente Ejecutiva</v>
          </cell>
          <cell r="J266">
            <v>86008366</v>
          </cell>
          <cell r="K266" t="str">
            <v>2329 08451 1321</v>
          </cell>
          <cell r="L266" t="str">
            <v>@</v>
          </cell>
          <cell r="M266">
            <v>20220003</v>
          </cell>
          <cell r="N266" t="str">
            <v>03/01/2022</v>
          </cell>
          <cell r="O266">
            <v>0</v>
          </cell>
          <cell r="P266">
            <v>6000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97.25</v>
          </cell>
          <cell r="Y266">
            <v>0</v>
          </cell>
          <cell r="Z266">
            <v>0</v>
          </cell>
          <cell r="AA266">
            <v>0</v>
          </cell>
          <cell r="AB266" t="str">
            <v>01.00.000.001</v>
          </cell>
          <cell r="AC266">
            <v>0</v>
          </cell>
          <cell r="AD266" t="str">
            <v>no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193.55</v>
          </cell>
        </row>
        <row r="267">
          <cell r="A267" t="str">
            <v>1781 13131 0101</v>
          </cell>
          <cell r="B267" t="str">
            <v>Alta</v>
          </cell>
          <cell r="C267" t="str">
            <v>Licenciada</v>
          </cell>
          <cell r="D267" t="str">
            <v>Heidy Johana</v>
          </cell>
          <cell r="E267" t="str">
            <v>Paz Caal de Rodríguez</v>
          </cell>
          <cell r="F267" t="str">
            <v>Heidy  Johana Paz Caal de Rodríguez</v>
          </cell>
          <cell r="G267" t="str">
            <v xml:space="preserve">Dirección de Informática y Estadística </v>
          </cell>
          <cell r="H267" t="str">
            <v xml:space="preserve">Dirección de Informática y Estadística </v>
          </cell>
          <cell r="I267" t="str">
            <v xml:space="preserve">Jefe de la Sección de Planificación </v>
          </cell>
          <cell r="J267">
            <v>22275924</v>
          </cell>
          <cell r="K267" t="str">
            <v>1781 13131 0101</v>
          </cell>
          <cell r="L267" t="str">
            <v>@</v>
          </cell>
          <cell r="M267">
            <v>20190042</v>
          </cell>
          <cell r="N267">
            <v>43710</v>
          </cell>
          <cell r="P267">
            <v>15000</v>
          </cell>
          <cell r="Q267" t="str">
            <v>SI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544.96</v>
          </cell>
          <cell r="Y267">
            <v>0</v>
          </cell>
          <cell r="Z267">
            <v>0</v>
          </cell>
          <cell r="AA267">
            <v>5614.42</v>
          </cell>
          <cell r="AB267" t="str">
            <v>01.00.000.001</v>
          </cell>
          <cell r="AC267">
            <v>0</v>
          </cell>
          <cell r="AD267" t="str">
            <v>no</v>
          </cell>
          <cell r="AE267">
            <v>0</v>
          </cell>
          <cell r="AF267" t="str">
            <v/>
          </cell>
          <cell r="AG267">
            <v>0</v>
          </cell>
          <cell r="AH267">
            <v>0</v>
          </cell>
          <cell r="AI267">
            <v>483.87</v>
          </cell>
        </row>
        <row r="268">
          <cell r="A268" t="str">
            <v>1773 16756 0101</v>
          </cell>
          <cell r="B268" t="str">
            <v>baja</v>
          </cell>
          <cell r="C268" t="str">
            <v>Licenciada</v>
          </cell>
          <cell r="D268" t="str">
            <v>Heidi Andrea</v>
          </cell>
          <cell r="E268" t="str">
            <v xml:space="preserve"> Calmo Rendón</v>
          </cell>
          <cell r="F268" t="str">
            <v>Heidi Andrea Calmo Rendón</v>
          </cell>
          <cell r="G268" t="str">
            <v>Dirección Administrativa Financiera</v>
          </cell>
          <cell r="H268" t="str">
            <v>Departamento Administrativo</v>
          </cell>
          <cell r="I268" t="str">
            <v>Jefe del Departamento Administrativo</v>
          </cell>
          <cell r="J268">
            <v>26722089</v>
          </cell>
          <cell r="K268" t="str">
            <v>1773 16756 0101</v>
          </cell>
          <cell r="L268" t="str">
            <v>@</v>
          </cell>
          <cell r="M268">
            <v>20230006</v>
          </cell>
          <cell r="N268">
            <v>44929</v>
          </cell>
          <cell r="O268">
            <v>45112</v>
          </cell>
          <cell r="P268">
            <v>20000</v>
          </cell>
          <cell r="Q268" t="str">
            <v>SI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 t="str">
            <v>SI</v>
          </cell>
          <cell r="Z268">
            <v>0</v>
          </cell>
          <cell r="AA268">
            <v>0</v>
          </cell>
          <cell r="AB268" t="str">
            <v>01.00.000.001</v>
          </cell>
          <cell r="AC268">
            <v>0</v>
          </cell>
          <cell r="AD268" t="str">
            <v>no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645.16</v>
          </cell>
        </row>
        <row r="269">
          <cell r="A269" t="str">
            <v>2676 35346 0101</v>
          </cell>
          <cell r="B269" t="str">
            <v>Alta</v>
          </cell>
          <cell r="C269">
            <v>0</v>
          </cell>
          <cell r="D269" t="str">
            <v xml:space="preserve">Héctor Andrés </v>
          </cell>
          <cell r="E269" t="str">
            <v>Zepeda Ruano</v>
          </cell>
          <cell r="F269" t="str">
            <v>Héctor Andrés Zepeda Ruano</v>
          </cell>
          <cell r="G269" t="str">
            <v>Dirección de Asuntos Jurídicos</v>
          </cell>
          <cell r="H269" t="str">
            <v>Dirección de Asuntos Juridicos</v>
          </cell>
          <cell r="I269" t="str">
            <v>Asesor Legal</v>
          </cell>
          <cell r="J269">
            <v>94283087</v>
          </cell>
          <cell r="K269" t="str">
            <v>2676 35346 0101</v>
          </cell>
          <cell r="L269" t="str">
            <v>@</v>
          </cell>
          <cell r="M269">
            <v>20220053</v>
          </cell>
          <cell r="N269">
            <v>44907</v>
          </cell>
          <cell r="O269">
            <v>0</v>
          </cell>
          <cell r="P269">
            <v>12000</v>
          </cell>
          <cell r="Q269" t="str">
            <v>SI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 t="str">
            <v>01.00.000.001</v>
          </cell>
          <cell r="AC269">
            <v>0</v>
          </cell>
          <cell r="AD269" t="str">
            <v>no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387.1</v>
          </cell>
        </row>
        <row r="270">
          <cell r="A270" t="str">
            <v>3449 06205 2201</v>
          </cell>
          <cell r="B270" t="str">
            <v>Alta</v>
          </cell>
          <cell r="D270" t="str">
            <v>Hector Adolfo</v>
          </cell>
          <cell r="E270" t="str">
            <v>Corado Garcia</v>
          </cell>
          <cell r="F270" t="str">
            <v>Héctor Adolfo Corado García</v>
          </cell>
          <cell r="G270" t="str">
            <v>Dirección Administrativa Financiera</v>
          </cell>
          <cell r="H270" t="str">
            <v>Departamento de Seguridad</v>
          </cell>
          <cell r="I270" t="str">
            <v>Guardia de Seguridad Preventiva</v>
          </cell>
          <cell r="J270" t="str">
            <v>4843157-5</v>
          </cell>
          <cell r="K270" t="str">
            <v>3449 06205 2201</v>
          </cell>
          <cell r="L270" t="str">
            <v>@</v>
          </cell>
          <cell r="M270">
            <v>20180009</v>
          </cell>
          <cell r="N270">
            <v>43175</v>
          </cell>
          <cell r="P270">
            <v>3000</v>
          </cell>
          <cell r="Q270">
            <v>0</v>
          </cell>
          <cell r="R270">
            <v>0</v>
          </cell>
          <cell r="S270" t="str">
            <v>SI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15.58</v>
          </cell>
          <cell r="Y270">
            <v>0</v>
          </cell>
          <cell r="Z270">
            <v>0</v>
          </cell>
          <cell r="AA270">
            <v>0</v>
          </cell>
          <cell r="AB270" t="str">
            <v>01.00.000.001</v>
          </cell>
          <cell r="AC270">
            <v>0</v>
          </cell>
          <cell r="AD270" t="str">
            <v>no</v>
          </cell>
          <cell r="AE270" t="str">
            <v>SI</v>
          </cell>
          <cell r="AF270">
            <v>425</v>
          </cell>
          <cell r="AG270">
            <v>510</v>
          </cell>
          <cell r="AH270">
            <v>0</v>
          </cell>
          <cell r="AI270">
            <v>96.77</v>
          </cell>
        </row>
        <row r="271">
          <cell r="A271" t="str">
            <v>1574 90068 0101</v>
          </cell>
          <cell r="B271" t="str">
            <v>Baja</v>
          </cell>
          <cell r="C271" t="str">
            <v>Doctor</v>
          </cell>
          <cell r="D271" t="str">
            <v>Héctor (único nombre)</v>
          </cell>
          <cell r="E271" t="str">
            <v>Fajardo Estrada</v>
          </cell>
          <cell r="F271" t="str">
            <v>Héctor (único nombre) Fajardo Estrada</v>
          </cell>
          <cell r="G271" t="str">
            <v>Dirección de Asuntos Jurídicos</v>
          </cell>
          <cell r="H271" t="str">
            <v>Dirección de Asuntos Jurídicos</v>
          </cell>
          <cell r="I271" t="str">
            <v>Jefe del Departamento Jurídico</v>
          </cell>
          <cell r="J271">
            <v>16972783</v>
          </cell>
          <cell r="K271" t="str">
            <v>1574 90068 0101</v>
          </cell>
          <cell r="L271" t="str">
            <v>@</v>
          </cell>
          <cell r="M271">
            <v>20200016</v>
          </cell>
          <cell r="N271">
            <v>44075</v>
          </cell>
          <cell r="O271">
            <v>44286</v>
          </cell>
          <cell r="P271">
            <v>20000</v>
          </cell>
          <cell r="Q271" t="str">
            <v>SI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782.89</v>
          </cell>
          <cell r="Y271">
            <v>0</v>
          </cell>
          <cell r="Z271">
            <v>0</v>
          </cell>
          <cell r="AA271">
            <v>0</v>
          </cell>
          <cell r="AB271" t="str">
            <v>01.00.000.001</v>
          </cell>
          <cell r="AD271" t="str">
            <v>no</v>
          </cell>
          <cell r="AH271">
            <v>0</v>
          </cell>
          <cell r="AI271">
            <v>645.16</v>
          </cell>
        </row>
        <row r="272">
          <cell r="A272" t="str">
            <v>2556 74767 1015</v>
          </cell>
          <cell r="B272" t="str">
            <v>Baja</v>
          </cell>
          <cell r="C272">
            <v>0</v>
          </cell>
          <cell r="D272" t="str">
            <v>Heber Nehemias</v>
          </cell>
          <cell r="E272" t="str">
            <v>Sam Velasquez</v>
          </cell>
          <cell r="F272" t="str">
            <v>Heber Nehemías Sam Velásquez</v>
          </cell>
          <cell r="G272" t="str">
            <v>Dirección de Control y Registro de Bienes</v>
          </cell>
          <cell r="H272" t="str">
            <v>Direccion de Control y Registro de Bienes</v>
          </cell>
          <cell r="I272" t="str">
            <v>Ayudante de Bodega</v>
          </cell>
          <cell r="J272" t="str">
            <v>3001454-9</v>
          </cell>
          <cell r="K272" t="str">
            <v>2556 74767 1015</v>
          </cell>
          <cell r="L272" t="str">
            <v>@</v>
          </cell>
          <cell r="M272">
            <v>20180046</v>
          </cell>
          <cell r="N272">
            <v>43313</v>
          </cell>
          <cell r="O272">
            <v>44343</v>
          </cell>
          <cell r="P272">
            <v>3500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 t="str">
            <v>11.00.000.002</v>
          </cell>
          <cell r="AC272">
            <v>0</v>
          </cell>
          <cell r="AD272" t="str">
            <v>no</v>
          </cell>
          <cell r="AE272">
            <v>0</v>
          </cell>
          <cell r="AF272" t="str">
            <v/>
          </cell>
          <cell r="AG272">
            <v>0</v>
          </cell>
          <cell r="AH272">
            <v>0</v>
          </cell>
          <cell r="AI272">
            <v>112.9</v>
          </cell>
        </row>
        <row r="273">
          <cell r="A273" t="str">
            <v>3186 37774 0501</v>
          </cell>
          <cell r="B273" t="str">
            <v>BAJA</v>
          </cell>
          <cell r="C273">
            <v>0</v>
          </cell>
          <cell r="D273" t="str">
            <v>Hammer Omar</v>
          </cell>
          <cell r="E273" t="str">
            <v xml:space="preserve"> Arevalo Bachez</v>
          </cell>
          <cell r="F273" t="str">
            <v>Hammer Omar Arevalo Bachez</v>
          </cell>
          <cell r="G273" t="str">
            <v>Dirección de Control y Registro de Bienes</v>
          </cell>
          <cell r="H273" t="str">
            <v>Dirección de Control y Registro de Bienes</v>
          </cell>
          <cell r="I273" t="str">
            <v>Vaquero</v>
          </cell>
          <cell r="J273" t="str">
            <v>10421203-9</v>
          </cell>
          <cell r="K273" t="str">
            <v>3186 37774 0501</v>
          </cell>
          <cell r="L273" t="str">
            <v>@</v>
          </cell>
          <cell r="M273">
            <v>20190023</v>
          </cell>
          <cell r="N273">
            <v>43564</v>
          </cell>
          <cell r="O273">
            <v>44926</v>
          </cell>
          <cell r="P273">
            <v>3000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 t="str">
            <v>11.00.000.002</v>
          </cell>
          <cell r="AC273">
            <v>0</v>
          </cell>
          <cell r="AD273" t="str">
            <v>no</v>
          </cell>
          <cell r="AE273">
            <v>0</v>
          </cell>
          <cell r="AF273" t="str">
            <v/>
          </cell>
          <cell r="AG273">
            <v>0</v>
          </cell>
          <cell r="AH273">
            <v>0</v>
          </cell>
          <cell r="AI273">
            <v>96.77</v>
          </cell>
        </row>
        <row r="274">
          <cell r="A274" t="str">
            <v>2773 38034 0101</v>
          </cell>
          <cell r="B274" t="str">
            <v>Alta</v>
          </cell>
          <cell r="D274" t="str">
            <v>Gustavo Alberto</v>
          </cell>
          <cell r="E274" t="str">
            <v>Chajon Giron</v>
          </cell>
          <cell r="F274" t="str">
            <v>Gustavo Alberto Chajon Giron</v>
          </cell>
          <cell r="G274" t="str">
            <v xml:space="preserve">Dirección de Informática y Estadística </v>
          </cell>
          <cell r="H274" t="str">
            <v>Sección de Administración de Sistemas</v>
          </cell>
          <cell r="I274" t="str">
            <v>Analista de Sistemas II</v>
          </cell>
          <cell r="J274" t="str">
            <v>603988K</v>
          </cell>
          <cell r="K274" t="str">
            <v>2773 38034 0101</v>
          </cell>
          <cell r="L274" t="str">
            <v>@</v>
          </cell>
          <cell r="M274">
            <v>20160047</v>
          </cell>
          <cell r="N274">
            <v>42556</v>
          </cell>
          <cell r="P274">
            <v>9000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241.61</v>
          </cell>
          <cell r="Y274">
            <v>0</v>
          </cell>
          <cell r="Z274">
            <v>0</v>
          </cell>
          <cell r="AA274">
            <v>4089.63</v>
          </cell>
          <cell r="AB274" t="str">
            <v>01.00.000.001</v>
          </cell>
          <cell r="AC274">
            <v>0</v>
          </cell>
          <cell r="AD274" t="str">
            <v>no</v>
          </cell>
          <cell r="AE274">
            <v>0</v>
          </cell>
          <cell r="AF274" t="str">
            <v/>
          </cell>
          <cell r="AG274">
            <v>0</v>
          </cell>
          <cell r="AH274">
            <v>0</v>
          </cell>
          <cell r="AI274">
            <v>290.32</v>
          </cell>
        </row>
        <row r="275">
          <cell r="A275" t="str">
            <v>1913 72870 1907</v>
          </cell>
          <cell r="B275" t="str">
            <v>Alta</v>
          </cell>
          <cell r="C275">
            <v>0</v>
          </cell>
          <cell r="D275" t="str">
            <v>Gustavo Adolfo</v>
          </cell>
          <cell r="E275" t="str">
            <v>Jimenez Gomez</v>
          </cell>
          <cell r="F275" t="str">
            <v>Gustavo Adolfo Jiménez Gómez</v>
          </cell>
          <cell r="G275" t="str">
            <v>Dirección Administrativa Financiera</v>
          </cell>
          <cell r="H275" t="str">
            <v>Departamento de Seguridad</v>
          </cell>
          <cell r="I275" t="str">
            <v>Guardia de Seguridad Preventiva</v>
          </cell>
          <cell r="J275" t="str">
            <v>4059989-2</v>
          </cell>
          <cell r="K275" t="str">
            <v>1913 72870 1907</v>
          </cell>
          <cell r="L275" t="str">
            <v>@</v>
          </cell>
          <cell r="M275">
            <v>20180059</v>
          </cell>
          <cell r="N275">
            <v>43353</v>
          </cell>
          <cell r="O275">
            <v>0</v>
          </cell>
          <cell r="P275">
            <v>3000</v>
          </cell>
          <cell r="Q275">
            <v>0</v>
          </cell>
          <cell r="R275">
            <v>0</v>
          </cell>
          <cell r="S275" t="str">
            <v>SI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15.58</v>
          </cell>
          <cell r="Y275">
            <v>0</v>
          </cell>
          <cell r="Z275">
            <v>0</v>
          </cell>
          <cell r="AA275">
            <v>0</v>
          </cell>
          <cell r="AB275" t="str">
            <v>01.00.000.001</v>
          </cell>
          <cell r="AC275">
            <v>0</v>
          </cell>
          <cell r="AD275" t="str">
            <v>no</v>
          </cell>
          <cell r="AE275" t="str">
            <v>SI</v>
          </cell>
          <cell r="AF275" t="str">
            <v/>
          </cell>
          <cell r="AG275">
            <v>0</v>
          </cell>
          <cell r="AH275">
            <v>0</v>
          </cell>
          <cell r="AI275">
            <v>96.77</v>
          </cell>
        </row>
        <row r="276">
          <cell r="A276" t="str">
            <v>2678 37917 0509</v>
          </cell>
          <cell r="B276" t="str">
            <v>Baja</v>
          </cell>
          <cell r="D276" t="str">
            <v>Gustavo Adolfo</v>
          </cell>
          <cell r="E276" t="str">
            <v>Garcia Estrada</v>
          </cell>
          <cell r="F276" t="str">
            <v>Gustavo Adolfo Garcia Estrada</v>
          </cell>
          <cell r="G276" t="str">
            <v>Dirección de Administración de Bienes</v>
          </cell>
          <cell r="H276" t="str">
            <v>Departamento de Administración de Bienes</v>
          </cell>
          <cell r="I276" t="str">
            <v>Conserje</v>
          </cell>
          <cell r="J276" t="str">
            <v>7259241-9</v>
          </cell>
          <cell r="K276" t="str">
            <v>2678 37917 0509</v>
          </cell>
          <cell r="L276" t="str">
            <v>@</v>
          </cell>
          <cell r="M276">
            <v>20170048</v>
          </cell>
          <cell r="N276">
            <v>42872</v>
          </cell>
          <cell r="O276">
            <v>0</v>
          </cell>
          <cell r="P276">
            <v>3000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 t="str">
            <v>11.00.000.001</v>
          </cell>
          <cell r="AC276">
            <v>0</v>
          </cell>
          <cell r="AD276" t="str">
            <v>no</v>
          </cell>
          <cell r="AE276">
            <v>0</v>
          </cell>
          <cell r="AF276" t="str">
            <v/>
          </cell>
          <cell r="AG276">
            <v>0</v>
          </cell>
          <cell r="AH276">
            <v>0</v>
          </cell>
          <cell r="AI276">
            <v>96.77</v>
          </cell>
        </row>
        <row r="277">
          <cell r="A277" t="str">
            <v>1824 05133 1503</v>
          </cell>
          <cell r="B277" t="str">
            <v>Baja</v>
          </cell>
          <cell r="D277" t="str">
            <v>Guillermo</v>
          </cell>
          <cell r="E277" t="str">
            <v>Garcia Ixtecoc</v>
          </cell>
          <cell r="F277" t="str">
            <v>Guillermo García Ixtecoc</v>
          </cell>
          <cell r="G277" t="str">
            <v>Dirección Administrativa Financiera</v>
          </cell>
          <cell r="H277" t="str">
            <v>Departamento de Seguridad</v>
          </cell>
          <cell r="I277" t="str">
            <v>Guardia de Seguridad Preventiva</v>
          </cell>
          <cell r="J277" t="str">
            <v>3658631-5</v>
          </cell>
          <cell r="K277" t="str">
            <v>1824 05133 1503</v>
          </cell>
          <cell r="L277" t="str">
            <v>@</v>
          </cell>
          <cell r="M277">
            <v>20180026</v>
          </cell>
          <cell r="N277">
            <v>43230</v>
          </cell>
          <cell r="O277">
            <v>43343</v>
          </cell>
          <cell r="P277">
            <v>3000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 t="str">
            <v>01.00.000.001</v>
          </cell>
          <cell r="AC277">
            <v>0</v>
          </cell>
          <cell r="AD277" t="str">
            <v>no</v>
          </cell>
          <cell r="AE277">
            <v>0</v>
          </cell>
          <cell r="AF277" t="str">
            <v/>
          </cell>
          <cell r="AG277">
            <v>0</v>
          </cell>
          <cell r="AH277">
            <v>0</v>
          </cell>
          <cell r="AI277">
            <v>96.77</v>
          </cell>
        </row>
        <row r="278">
          <cell r="A278" t="str">
            <v>1645 62095 2211</v>
          </cell>
          <cell r="B278" t="str">
            <v>Alta</v>
          </cell>
          <cell r="C278">
            <v>0</v>
          </cell>
          <cell r="D278" t="str">
            <v>Guillermo</v>
          </cell>
          <cell r="E278" t="str">
            <v>Esquivel Ramírez</v>
          </cell>
          <cell r="F278" t="str">
            <v>Guillermo Esquivel Ramírez</v>
          </cell>
          <cell r="G278" t="str">
            <v>Dirección Administrativa Financiera</v>
          </cell>
          <cell r="H278" t="str">
            <v>Departamento de Seguridad</v>
          </cell>
          <cell r="I278" t="str">
            <v xml:space="preserve">Guardia de Seguridad Preventivo </v>
          </cell>
          <cell r="J278">
            <v>14907224</v>
          </cell>
          <cell r="K278" t="str">
            <v>1645 62095 2211</v>
          </cell>
          <cell r="L278" t="str">
            <v>@</v>
          </cell>
          <cell r="M278">
            <v>20220028</v>
          </cell>
          <cell r="N278">
            <v>44648</v>
          </cell>
          <cell r="O278">
            <v>0</v>
          </cell>
          <cell r="P278">
            <v>3000</v>
          </cell>
          <cell r="Q278">
            <v>0</v>
          </cell>
          <cell r="R278">
            <v>0</v>
          </cell>
          <cell r="S278" t="str">
            <v>SI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 t="str">
            <v>01.00.000.001</v>
          </cell>
          <cell r="AC278">
            <v>0</v>
          </cell>
          <cell r="AD278" t="str">
            <v>no</v>
          </cell>
          <cell r="AE278" t="str">
            <v>SI</v>
          </cell>
          <cell r="AF278">
            <v>0</v>
          </cell>
          <cell r="AG278">
            <v>0</v>
          </cell>
          <cell r="AH278">
            <v>0</v>
          </cell>
          <cell r="AI278">
            <v>96.77</v>
          </cell>
        </row>
        <row r="279">
          <cell r="A279" t="str">
            <v>3032 58888 0108</v>
          </cell>
          <cell r="B279" t="str">
            <v>Alta</v>
          </cell>
          <cell r="C279">
            <v>0</v>
          </cell>
          <cell r="D279" t="str">
            <v>Guillermo Antonio</v>
          </cell>
          <cell r="E279" t="str">
            <v>Dominguez Cobar</v>
          </cell>
          <cell r="F279" t="str">
            <v>Guillermo Antonio Dominguez Cóbar</v>
          </cell>
          <cell r="G279" t="str">
            <v>Dirección de Administración de Bienes</v>
          </cell>
          <cell r="H279" t="str">
            <v>Departamento de Administración de Bienes</v>
          </cell>
          <cell r="I279" t="str">
            <v>Oficinista I</v>
          </cell>
          <cell r="J279">
            <v>91359465</v>
          </cell>
          <cell r="K279" t="str">
            <v>3032 58888 0108</v>
          </cell>
          <cell r="L279" t="str">
            <v>@</v>
          </cell>
          <cell r="M279">
            <v>20180033</v>
          </cell>
          <cell r="N279">
            <v>43252</v>
          </cell>
          <cell r="O279">
            <v>0</v>
          </cell>
          <cell r="P279">
            <v>4700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36.97</v>
          </cell>
          <cell r="Y279">
            <v>0</v>
          </cell>
          <cell r="Z279">
            <v>0</v>
          </cell>
          <cell r="AA279">
            <v>1341.43</v>
          </cell>
          <cell r="AB279" t="str">
            <v>11.00.000.001</v>
          </cell>
          <cell r="AC279">
            <v>0</v>
          </cell>
          <cell r="AD279" t="str">
            <v>no</v>
          </cell>
          <cell r="AE279">
            <v>0</v>
          </cell>
          <cell r="AF279" t="str">
            <v/>
          </cell>
          <cell r="AG279">
            <v>0</v>
          </cell>
          <cell r="AH279">
            <v>0</v>
          </cell>
          <cell r="AI279">
            <v>151.61000000000001</v>
          </cell>
        </row>
        <row r="280">
          <cell r="A280" t="str">
            <v>2239 23087 2001</v>
          </cell>
          <cell r="B280" t="str">
            <v>Baja</v>
          </cell>
          <cell r="C280">
            <v>0</v>
          </cell>
          <cell r="D280" t="str">
            <v>Grisseth Rossinath</v>
          </cell>
          <cell r="E280" t="str">
            <v>Cordón Gallardo</v>
          </cell>
          <cell r="F280" t="str">
            <v>Grisseth Rossinath Cordon Gallardo</v>
          </cell>
          <cell r="G280" t="str">
            <v>Dirección de Administración de Bienes</v>
          </cell>
          <cell r="H280" t="str">
            <v>Departamento de Administración de Bienes</v>
          </cell>
          <cell r="I280" t="str">
            <v>Administrador de Fincas</v>
          </cell>
          <cell r="J280">
            <v>25530321</v>
          </cell>
          <cell r="K280" t="str">
            <v>2239 23087 2001</v>
          </cell>
          <cell r="L280" t="str">
            <v>@</v>
          </cell>
          <cell r="M280">
            <v>20180040</v>
          </cell>
          <cell r="N280">
            <v>43291</v>
          </cell>
          <cell r="O280">
            <v>0</v>
          </cell>
          <cell r="P280">
            <v>7500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 t="str">
            <v>11.00.000.001</v>
          </cell>
          <cell r="AC280">
            <v>0</v>
          </cell>
          <cell r="AD280" t="str">
            <v>no</v>
          </cell>
          <cell r="AE280">
            <v>0</v>
          </cell>
          <cell r="AF280" t="str">
            <v/>
          </cell>
          <cell r="AG280">
            <v>0</v>
          </cell>
          <cell r="AH280">
            <v>0</v>
          </cell>
          <cell r="AI280">
            <v>241.94</v>
          </cell>
        </row>
        <row r="281">
          <cell r="A281" t="str">
            <v>2417 39306 0101</v>
          </cell>
          <cell r="B281" t="str">
            <v>Alta</v>
          </cell>
          <cell r="D281" t="str">
            <v>Glorys Annette</v>
          </cell>
          <cell r="E281" t="str">
            <v>Samayoa Contreras</v>
          </cell>
          <cell r="F281" t="str">
            <v>Glorys Annette Samayoa Contreras</v>
          </cell>
          <cell r="G281" t="str">
            <v>Dirección Administrativa Financiera</v>
          </cell>
          <cell r="H281" t="str">
            <v>Departamento Financiero</v>
          </cell>
          <cell r="I281" t="str">
            <v>Asistente de la Direccion Administrativa Financiera</v>
          </cell>
          <cell r="J281" t="str">
            <v>4434185-7</v>
          </cell>
          <cell r="K281" t="str">
            <v>2417 39306 0101</v>
          </cell>
          <cell r="L281" t="str">
            <v>@</v>
          </cell>
          <cell r="M281">
            <v>20190005</v>
          </cell>
          <cell r="N281">
            <v>43525</v>
          </cell>
          <cell r="P281">
            <v>6000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130.56</v>
          </cell>
          <cell r="Y281">
            <v>0</v>
          </cell>
          <cell r="Z281">
            <v>0</v>
          </cell>
          <cell r="AA281">
            <v>0</v>
          </cell>
          <cell r="AB281" t="str">
            <v>01.00.000.001</v>
          </cell>
          <cell r="AC281">
            <v>0</v>
          </cell>
          <cell r="AD281" t="str">
            <v>no</v>
          </cell>
          <cell r="AE281">
            <v>0</v>
          </cell>
          <cell r="AF281" t="str">
            <v/>
          </cell>
          <cell r="AG281">
            <v>0</v>
          </cell>
          <cell r="AH281">
            <v>0</v>
          </cell>
          <cell r="AI281">
            <v>193.55</v>
          </cell>
        </row>
        <row r="282">
          <cell r="A282" t="str">
            <v>1835 94851 0101</v>
          </cell>
          <cell r="B282" t="str">
            <v>Alta</v>
          </cell>
          <cell r="C282" t="str">
            <v>Licenciada</v>
          </cell>
          <cell r="D282" t="str">
            <v>Gloria Verna</v>
          </cell>
          <cell r="E282" t="str">
            <v>Guillermo Lemus</v>
          </cell>
          <cell r="F282" t="str">
            <v>Gloria Verna Guillermo Lemus</v>
          </cell>
          <cell r="G282" t="str">
            <v>Secretaría General</v>
          </cell>
          <cell r="H282" t="str">
            <v>Secretaría General</v>
          </cell>
          <cell r="I282" t="str">
            <v xml:space="preserve">Secretario General </v>
          </cell>
          <cell r="J282">
            <v>5585414</v>
          </cell>
          <cell r="K282" t="str">
            <v>1835 94854 0101</v>
          </cell>
          <cell r="L282" t="str">
            <v>@</v>
          </cell>
          <cell r="M282">
            <v>20230027</v>
          </cell>
          <cell r="N282">
            <v>45145</v>
          </cell>
          <cell r="O282">
            <v>0</v>
          </cell>
          <cell r="P282">
            <v>17500</v>
          </cell>
          <cell r="Q282" t="str">
            <v>SI</v>
          </cell>
          <cell r="R282">
            <v>6500</v>
          </cell>
          <cell r="S282">
            <v>6000</v>
          </cell>
          <cell r="T282">
            <v>0</v>
          </cell>
          <cell r="U282">
            <v>12000</v>
          </cell>
          <cell r="V282">
            <v>0</v>
          </cell>
          <cell r="W282">
            <v>0</v>
          </cell>
          <cell r="X282">
            <v>1616.96</v>
          </cell>
          <cell r="Y282" t="str">
            <v>SI</v>
          </cell>
          <cell r="Z282">
            <v>0</v>
          </cell>
          <cell r="AA282">
            <v>0</v>
          </cell>
          <cell r="AB282" t="str">
            <v>01.00.000.001</v>
          </cell>
          <cell r="AC282">
            <v>0</v>
          </cell>
          <cell r="AD282" t="str">
            <v>no</v>
          </cell>
          <cell r="AE282">
            <v>0</v>
          </cell>
          <cell r="AF282" t="str">
            <v/>
          </cell>
          <cell r="AG282">
            <v>0</v>
          </cell>
          <cell r="AH282">
            <v>0</v>
          </cell>
          <cell r="AI282">
            <v>564.52</v>
          </cell>
        </row>
        <row r="283">
          <cell r="A283" t="str">
            <v>2386 40248 1607</v>
          </cell>
          <cell r="B283" t="str">
            <v>Alta</v>
          </cell>
          <cell r="D283" t="str">
            <v>Gilberto ( UN)</v>
          </cell>
          <cell r="E283" t="str">
            <v xml:space="preserve">Ché Xol </v>
          </cell>
          <cell r="F283" t="str">
            <v xml:space="preserve">Gilberto ( UN) Ché Xol </v>
          </cell>
          <cell r="G283" t="str">
            <v>Dirección Administrativa Financiera</v>
          </cell>
          <cell r="H283" t="str">
            <v>Departamento de Seguridad</v>
          </cell>
          <cell r="I283" t="str">
            <v xml:space="preserve">Guardia de Seguridad Preventivo </v>
          </cell>
          <cell r="J283">
            <v>79730817</v>
          </cell>
          <cell r="K283" t="str">
            <v>2386 40248 1607</v>
          </cell>
          <cell r="L283" t="str">
            <v>@</v>
          </cell>
          <cell r="M283">
            <v>20220041</v>
          </cell>
          <cell r="N283">
            <v>44929</v>
          </cell>
          <cell r="O283">
            <v>44926</v>
          </cell>
          <cell r="P283">
            <v>3000</v>
          </cell>
          <cell r="S283" t="str">
            <v>si</v>
          </cell>
          <cell r="AB283" t="str">
            <v>01.00.000.001</v>
          </cell>
          <cell r="AD283" t="str">
            <v>no</v>
          </cell>
          <cell r="AE283" t="str">
            <v>SI</v>
          </cell>
          <cell r="AI283">
            <v>96.77</v>
          </cell>
        </row>
        <row r="284">
          <cell r="A284" t="str">
            <v>1679 55632 2201</v>
          </cell>
          <cell r="B284" t="str">
            <v>Baja</v>
          </cell>
          <cell r="D284" t="str">
            <v xml:space="preserve">Gilber Arcely </v>
          </cell>
          <cell r="E284" t="str">
            <v>Martínez de la Crúz</v>
          </cell>
          <cell r="F284" t="str">
            <v>Gilber Arcely Martínez de la Crúz</v>
          </cell>
          <cell r="G284" t="str">
            <v>Dirección Administrativa Financiera</v>
          </cell>
          <cell r="H284" t="str">
            <v>Departamento de Seguridad</v>
          </cell>
          <cell r="I284" t="str">
            <v>Guardia de Seguridad Preventiva</v>
          </cell>
          <cell r="J284" t="str">
            <v>4077655-7</v>
          </cell>
          <cell r="K284" t="str">
            <v>1679 55632 2201</v>
          </cell>
          <cell r="L284" t="str">
            <v>@</v>
          </cell>
          <cell r="M284">
            <v>20180081</v>
          </cell>
          <cell r="N284">
            <v>43406</v>
          </cell>
          <cell r="O284">
            <v>44592</v>
          </cell>
          <cell r="P284">
            <v>3000</v>
          </cell>
          <cell r="Q284">
            <v>0</v>
          </cell>
          <cell r="R284">
            <v>0</v>
          </cell>
          <cell r="S284" t="str">
            <v>SI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15.58</v>
          </cell>
          <cell r="Y284">
            <v>0</v>
          </cell>
          <cell r="Z284">
            <v>0</v>
          </cell>
          <cell r="AA284">
            <v>0</v>
          </cell>
          <cell r="AB284" t="str">
            <v>01.00.000.001</v>
          </cell>
          <cell r="AC284">
            <v>0</v>
          </cell>
          <cell r="AD284" t="str">
            <v>no</v>
          </cell>
          <cell r="AE284" t="str">
            <v>SI</v>
          </cell>
          <cell r="AF284" t="str">
            <v/>
          </cell>
          <cell r="AG284">
            <v>0</v>
          </cell>
          <cell r="AH284">
            <v>0</v>
          </cell>
          <cell r="AI284">
            <v>96.77</v>
          </cell>
        </row>
        <row r="285">
          <cell r="A285" t="str">
            <v>2626 57996 0101</v>
          </cell>
          <cell r="B285" t="str">
            <v>Baja</v>
          </cell>
          <cell r="C285" t="str">
            <v>Licenciada</v>
          </cell>
          <cell r="D285" t="str">
            <v>Geovanna Frinnee</v>
          </cell>
          <cell r="E285" t="str">
            <v>Estrada Samayoa</v>
          </cell>
          <cell r="F285" t="str">
            <v>Geovanna Frinnee Estrada Samayoa</v>
          </cell>
          <cell r="G285" t="str">
            <v>Unidad de Control Interno</v>
          </cell>
          <cell r="H285" t="str">
            <v>Unidad de Control Interno</v>
          </cell>
          <cell r="I285" t="str">
            <v>Jefe de la Sección de Acceso a la Información Pública</v>
          </cell>
          <cell r="J285" t="str">
            <v>1219383-6</v>
          </cell>
          <cell r="K285" t="str">
            <v>2626 57996 0101</v>
          </cell>
          <cell r="L285" t="str">
            <v>@</v>
          </cell>
          <cell r="M285">
            <v>20160007</v>
          </cell>
          <cell r="N285">
            <v>42461</v>
          </cell>
          <cell r="O285">
            <v>44119</v>
          </cell>
          <cell r="P285">
            <v>15000</v>
          </cell>
          <cell r="Q285" t="str">
            <v>SI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542.95000000000005</v>
          </cell>
          <cell r="Y285">
            <v>0</v>
          </cell>
          <cell r="Z285">
            <v>0</v>
          </cell>
          <cell r="AA285">
            <v>0</v>
          </cell>
          <cell r="AB285" t="str">
            <v>01.00.000.001</v>
          </cell>
          <cell r="AC285">
            <v>0</v>
          </cell>
          <cell r="AD285" t="str">
            <v>no</v>
          </cell>
          <cell r="AE285">
            <v>0</v>
          </cell>
          <cell r="AF285" t="str">
            <v/>
          </cell>
          <cell r="AG285">
            <v>0</v>
          </cell>
          <cell r="AH285">
            <v>0</v>
          </cell>
          <cell r="AI285">
            <v>483.87</v>
          </cell>
        </row>
        <row r="286">
          <cell r="A286" t="str">
            <v>1647 91272 0101</v>
          </cell>
          <cell r="B286" t="str">
            <v>Alta</v>
          </cell>
          <cell r="C286" t="str">
            <v>Licenciado</v>
          </cell>
          <cell r="D286" t="str">
            <v xml:space="preserve">Fredy Estuardo </v>
          </cell>
          <cell r="E286" t="str">
            <v>Lorenti Quezada</v>
          </cell>
          <cell r="F286" t="str">
            <v>Fredy Estuardo Lorenti Quezada</v>
          </cell>
          <cell r="G286" t="str">
            <v>Dirección de Control y Registro de Bienes</v>
          </cell>
          <cell r="H286" t="str">
            <v>Dirección de Control y Registro de Bienes</v>
          </cell>
          <cell r="I286" t="str">
            <v xml:space="preserve">Analista Financiero </v>
          </cell>
          <cell r="J286">
            <v>38721651</v>
          </cell>
          <cell r="K286" t="str">
            <v>1647 91272 0101</v>
          </cell>
          <cell r="L286" t="str">
            <v>@</v>
          </cell>
          <cell r="M286">
            <v>20220059</v>
          </cell>
          <cell r="N286">
            <v>44896</v>
          </cell>
          <cell r="O286">
            <v>44926</v>
          </cell>
          <cell r="P286">
            <v>9000</v>
          </cell>
          <cell r="Q286" t="str">
            <v>NO</v>
          </cell>
          <cell r="X286" t="str">
            <v>calcular en enero</v>
          </cell>
          <cell r="Y286" t="str">
            <v>SI</v>
          </cell>
          <cell r="AB286" t="str">
            <v>11.00.000.002</v>
          </cell>
          <cell r="AD286" t="str">
            <v>no</v>
          </cell>
          <cell r="AI286">
            <v>290.32</v>
          </cell>
        </row>
        <row r="287">
          <cell r="A287" t="str">
            <v>2467 02001 0101</v>
          </cell>
          <cell r="B287" t="str">
            <v>Alta</v>
          </cell>
          <cell r="D287" t="str">
            <v>Fredy Alexander</v>
          </cell>
          <cell r="E287" t="str">
            <v>Galdámez Calderón</v>
          </cell>
          <cell r="F287" t="str">
            <v>Fredy Alexander Galdámez Calderón</v>
          </cell>
          <cell r="G287" t="str">
            <v>Dirección de Administración de Bienes</v>
          </cell>
          <cell r="H287" t="str">
            <v>Departamento de Administración de Bienes</v>
          </cell>
          <cell r="I287" t="str">
            <v>Jefe del Departamento De Administracion de Bienes</v>
          </cell>
          <cell r="J287" t="str">
            <v>802846K</v>
          </cell>
          <cell r="K287" t="str">
            <v>2467 02001 0101</v>
          </cell>
          <cell r="L287" t="str">
            <v>@</v>
          </cell>
          <cell r="M287">
            <v>20220033</v>
          </cell>
          <cell r="N287" t="str">
            <v>18/04/2022</v>
          </cell>
          <cell r="P287">
            <v>20000</v>
          </cell>
          <cell r="Q287" t="str">
            <v>SI</v>
          </cell>
          <cell r="X287">
            <v>654.34</v>
          </cell>
          <cell r="Y287" t="str">
            <v>si</v>
          </cell>
          <cell r="AB287" t="str">
            <v>11.00.000.001</v>
          </cell>
          <cell r="AD287" t="str">
            <v>no</v>
          </cell>
          <cell r="AI287">
            <v>645.16</v>
          </cell>
        </row>
        <row r="288">
          <cell r="A288" t="str">
            <v>3734 55631 1605</v>
          </cell>
          <cell r="B288" t="str">
            <v>Baja</v>
          </cell>
          <cell r="C288">
            <v>0</v>
          </cell>
          <cell r="D288" t="str">
            <v>Frander Estuardo</v>
          </cell>
          <cell r="E288" t="str">
            <v>Yat Pitan</v>
          </cell>
          <cell r="F288" t="str">
            <v>Frander Estuardo Yat Pitan</v>
          </cell>
          <cell r="G288" t="str">
            <v>Dirección de Administración de Bienes</v>
          </cell>
          <cell r="H288" t="str">
            <v>Direccion de Administracion de Bienes</v>
          </cell>
          <cell r="I288" t="str">
            <v>Operativo de Administracion de Bienes</v>
          </cell>
          <cell r="J288">
            <v>0</v>
          </cell>
          <cell r="K288" t="str">
            <v>3734 55631 1605</v>
          </cell>
          <cell r="L288" t="str">
            <v>@</v>
          </cell>
          <cell r="M288">
            <v>20180044</v>
          </cell>
          <cell r="N288">
            <v>43297</v>
          </cell>
          <cell r="O288">
            <v>43373</v>
          </cell>
          <cell r="P288">
            <v>3000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 t="str">
            <v>11.00.000.001</v>
          </cell>
          <cell r="AC288">
            <v>0</v>
          </cell>
          <cell r="AD288" t="str">
            <v>no</v>
          </cell>
          <cell r="AE288">
            <v>0</v>
          </cell>
          <cell r="AF288" t="str">
            <v/>
          </cell>
          <cell r="AG288">
            <v>0</v>
          </cell>
          <cell r="AH288">
            <v>0</v>
          </cell>
          <cell r="AI288">
            <v>96.77</v>
          </cell>
        </row>
        <row r="289">
          <cell r="A289" t="str">
            <v>1623 59357 0203</v>
          </cell>
          <cell r="B289" t="str">
            <v>Alta</v>
          </cell>
          <cell r="D289" t="str">
            <v>Francisco</v>
          </cell>
          <cell r="E289" t="str">
            <v>Montecinos Mungui</v>
          </cell>
          <cell r="F289" t="str">
            <v>Francisco Montecinos Munguia</v>
          </cell>
          <cell r="G289" t="str">
            <v>Dirección Administrativa Financiera</v>
          </cell>
          <cell r="H289" t="str">
            <v>Departamento de Seguridad</v>
          </cell>
          <cell r="I289" t="str">
            <v>Guardia de Seguridad Preventiva</v>
          </cell>
          <cell r="J289">
            <v>69167338</v>
          </cell>
          <cell r="K289" t="str">
            <v>1623 59357 0203</v>
          </cell>
          <cell r="L289" t="str">
            <v>@</v>
          </cell>
          <cell r="M289">
            <v>20200006</v>
          </cell>
          <cell r="N289">
            <v>43852</v>
          </cell>
          <cell r="P289">
            <v>3000</v>
          </cell>
          <cell r="Q289">
            <v>0</v>
          </cell>
          <cell r="R289">
            <v>0</v>
          </cell>
          <cell r="S289" t="str">
            <v>SI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15.58</v>
          </cell>
          <cell r="Y289">
            <v>0</v>
          </cell>
          <cell r="Z289">
            <v>0</v>
          </cell>
          <cell r="AA289">
            <v>0</v>
          </cell>
          <cell r="AB289" t="str">
            <v>01.00.000.001</v>
          </cell>
          <cell r="AD289" t="str">
            <v>no</v>
          </cell>
          <cell r="AE289" t="str">
            <v>SI</v>
          </cell>
          <cell r="AH289">
            <v>0</v>
          </cell>
          <cell r="AI289">
            <v>96.77</v>
          </cell>
        </row>
        <row r="290">
          <cell r="A290" t="str">
            <v>2277 63696 0301</v>
          </cell>
          <cell r="B290" t="str">
            <v>Alta</v>
          </cell>
          <cell r="C290" t="str">
            <v>Licenciado</v>
          </cell>
          <cell r="D290" t="str">
            <v>Fernando José</v>
          </cell>
          <cell r="E290" t="str">
            <v>Porras Peñate</v>
          </cell>
          <cell r="F290" t="str">
            <v>Fernando José Porras Peñate</v>
          </cell>
          <cell r="G290" t="str">
            <v>Dirección de Asuntos Juridicos</v>
          </cell>
          <cell r="H290" t="str">
            <v>Dirección de Asuntos Juridicos</v>
          </cell>
          <cell r="I290" t="str">
            <v>Jefe del Departamento Juridico</v>
          </cell>
          <cell r="J290">
            <v>16469763</v>
          </cell>
          <cell r="K290" t="str">
            <v>2277 63696 0301</v>
          </cell>
          <cell r="L290" t="str">
            <v>@</v>
          </cell>
          <cell r="M290">
            <v>20230010</v>
          </cell>
          <cell r="N290">
            <v>44973</v>
          </cell>
          <cell r="O290">
            <v>45089</v>
          </cell>
          <cell r="P290">
            <v>20000</v>
          </cell>
          <cell r="Q290" t="str">
            <v>SI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Z290">
            <v>0</v>
          </cell>
          <cell r="AA290">
            <v>0</v>
          </cell>
          <cell r="AB290" t="str">
            <v>01.00.000.001</v>
          </cell>
          <cell r="AD290" t="str">
            <v>no</v>
          </cell>
          <cell r="AI290">
            <v>645.16</v>
          </cell>
        </row>
        <row r="291">
          <cell r="A291" t="str">
            <v>2192 65097 0101</v>
          </cell>
          <cell r="B291" t="str">
            <v>Baja</v>
          </cell>
          <cell r="C291" t="str">
            <v>Arquitecto</v>
          </cell>
          <cell r="D291" t="str">
            <v>Fernando Felipe</v>
          </cell>
          <cell r="E291" t="str">
            <v>Valenzuela Villanueva</v>
          </cell>
          <cell r="F291" t="str">
            <v>Fernando Felipe Valenzuela Villanueva</v>
          </cell>
          <cell r="G291" t="str">
            <v>Dirección Administrativa Financiera</v>
          </cell>
          <cell r="H291" t="str">
            <v>Departamento Administrativo</v>
          </cell>
          <cell r="I291" t="str">
            <v>Jefe de la Seccion de Servicios Generales</v>
          </cell>
          <cell r="J291">
            <v>24317918</v>
          </cell>
          <cell r="K291" t="str">
            <v>2192 65097 0101</v>
          </cell>
          <cell r="L291" t="str">
            <v>@</v>
          </cell>
          <cell r="M291">
            <v>20170060</v>
          </cell>
          <cell r="N291">
            <v>42963</v>
          </cell>
          <cell r="O291">
            <v>43312</v>
          </cell>
          <cell r="P291">
            <v>15000</v>
          </cell>
          <cell r="Q291" t="str">
            <v>SI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 t="str">
            <v>01.00.000.001</v>
          </cell>
          <cell r="AC291">
            <v>0</v>
          </cell>
          <cell r="AD291" t="str">
            <v>no</v>
          </cell>
          <cell r="AE291">
            <v>0</v>
          </cell>
          <cell r="AF291" t="str">
            <v/>
          </cell>
          <cell r="AG291">
            <v>0</v>
          </cell>
          <cell r="AH291">
            <v>0</v>
          </cell>
          <cell r="AI291">
            <v>483.87</v>
          </cell>
        </row>
        <row r="292">
          <cell r="A292" t="str">
            <v>2437 34654 1415</v>
          </cell>
          <cell r="B292" t="str">
            <v>Alta</v>
          </cell>
          <cell r="C292">
            <v>0</v>
          </cell>
          <cell r="D292" t="str">
            <v xml:space="preserve">Felix </v>
          </cell>
          <cell r="E292" t="str">
            <v>Morán Morán</v>
          </cell>
          <cell r="F292" t="str">
            <v>Felix Morán Morán</v>
          </cell>
          <cell r="G292" t="str">
            <v>Dirección Administrativa Financiera</v>
          </cell>
          <cell r="H292" t="str">
            <v>Departamento de Seguridad</v>
          </cell>
          <cell r="I292" t="str">
            <v>Guardia de Seguridad Preventiva</v>
          </cell>
          <cell r="J292" t="str">
            <v>3936960-9</v>
          </cell>
          <cell r="K292" t="str">
            <v>2437 34654 1415</v>
          </cell>
          <cell r="L292" t="str">
            <v>@</v>
          </cell>
          <cell r="M292">
            <v>20180094</v>
          </cell>
          <cell r="N292">
            <v>43419</v>
          </cell>
          <cell r="O292">
            <v>0</v>
          </cell>
          <cell r="P292">
            <v>3000</v>
          </cell>
          <cell r="Q292">
            <v>0</v>
          </cell>
          <cell r="R292">
            <v>0</v>
          </cell>
          <cell r="S292" t="str">
            <v>SI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15.58</v>
          </cell>
          <cell r="Y292">
            <v>0</v>
          </cell>
          <cell r="Z292">
            <v>0</v>
          </cell>
          <cell r="AA292">
            <v>0</v>
          </cell>
          <cell r="AB292" t="str">
            <v>01.00.000.001</v>
          </cell>
          <cell r="AC292">
            <v>0</v>
          </cell>
          <cell r="AD292" t="str">
            <v>no</v>
          </cell>
          <cell r="AE292" t="str">
            <v>SI</v>
          </cell>
          <cell r="AF292" t="str">
            <v/>
          </cell>
          <cell r="AG292">
            <v>0</v>
          </cell>
          <cell r="AH292">
            <v>0</v>
          </cell>
          <cell r="AI292">
            <v>96.77</v>
          </cell>
        </row>
        <row r="293">
          <cell r="A293" t="str">
            <v>3305 02816 1609</v>
          </cell>
          <cell r="B293" t="str">
            <v>Baja</v>
          </cell>
          <cell r="C293">
            <v>0</v>
          </cell>
          <cell r="D293" t="str">
            <v>Felix Antonio</v>
          </cell>
          <cell r="E293" t="str">
            <v xml:space="preserve"> Choc Tiul</v>
          </cell>
          <cell r="F293" t="str">
            <v>Felix Antonio Choc Tiul</v>
          </cell>
          <cell r="G293" t="str">
            <v>Dirección de Control y Registro de Bienes</v>
          </cell>
          <cell r="H293" t="str">
            <v>Dirección de Control y Registro de Bienes</v>
          </cell>
          <cell r="I293" t="str">
            <v>Trabajador Operativo II</v>
          </cell>
          <cell r="J293" t="str">
            <v>9659101-3</v>
          </cell>
          <cell r="K293" t="str">
            <v>3305 02816 1609</v>
          </cell>
          <cell r="L293" t="str">
            <v>@</v>
          </cell>
          <cell r="M293">
            <v>20190008</v>
          </cell>
          <cell r="N293">
            <v>43528</v>
          </cell>
          <cell r="O293">
            <v>44343</v>
          </cell>
          <cell r="P293">
            <v>3500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 t="str">
            <v>11.00.000.002</v>
          </cell>
          <cell r="AC293">
            <v>0</v>
          </cell>
          <cell r="AD293" t="str">
            <v>no</v>
          </cell>
          <cell r="AE293">
            <v>0</v>
          </cell>
          <cell r="AF293" t="str">
            <v/>
          </cell>
          <cell r="AG293">
            <v>0</v>
          </cell>
          <cell r="AH293">
            <v>0</v>
          </cell>
          <cell r="AI293">
            <v>112.9</v>
          </cell>
        </row>
        <row r="294">
          <cell r="A294" t="str">
            <v>2268 37327 1507</v>
          </cell>
          <cell r="B294" t="str">
            <v>Baja</v>
          </cell>
          <cell r="D294" t="str">
            <v xml:space="preserve">Feliciano </v>
          </cell>
          <cell r="E294" t="str">
            <v>Solomán Bolvito</v>
          </cell>
          <cell r="F294" t="str">
            <v>Feliciano Solomán Bolvito</v>
          </cell>
          <cell r="G294" t="str">
            <v>Dirección Administrativa Financiera</v>
          </cell>
          <cell r="H294" t="str">
            <v>Departamento de Seguridad</v>
          </cell>
          <cell r="I294" t="str">
            <v>Guardia de Seguridad Preventiva</v>
          </cell>
          <cell r="J294" t="str">
            <v>8665787-9</v>
          </cell>
          <cell r="K294" t="str">
            <v>2268 37327 1507</v>
          </cell>
          <cell r="L294" t="str">
            <v>@</v>
          </cell>
          <cell r="M294">
            <v>20190015</v>
          </cell>
          <cell r="N294">
            <v>43556</v>
          </cell>
          <cell r="O294">
            <v>43982</v>
          </cell>
          <cell r="P294">
            <v>3000</v>
          </cell>
          <cell r="Q294">
            <v>0</v>
          </cell>
          <cell r="R294">
            <v>0</v>
          </cell>
          <cell r="S294" t="str">
            <v>NO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17</v>
          </cell>
          <cell r="Y294">
            <v>0</v>
          </cell>
          <cell r="Z294">
            <v>0</v>
          </cell>
          <cell r="AA294">
            <v>0</v>
          </cell>
          <cell r="AB294" t="str">
            <v>01.00.000.001</v>
          </cell>
          <cell r="AC294">
            <v>0</v>
          </cell>
          <cell r="AD294" t="str">
            <v>no</v>
          </cell>
          <cell r="AE294" t="str">
            <v>SI</v>
          </cell>
          <cell r="AF294" t="str">
            <v/>
          </cell>
          <cell r="AG294">
            <v>0</v>
          </cell>
          <cell r="AH294">
            <v>0</v>
          </cell>
          <cell r="AI294">
            <v>96.77</v>
          </cell>
        </row>
        <row r="295">
          <cell r="A295" t="str">
            <v>2227 15464 0101</v>
          </cell>
          <cell r="B295" t="str">
            <v>Alta</v>
          </cell>
          <cell r="C295" t="str">
            <v>Licenciada</v>
          </cell>
          <cell r="D295" t="str">
            <v>Evelyn Marisol</v>
          </cell>
          <cell r="E295" t="str">
            <v>Santiago Morán de Santos</v>
          </cell>
          <cell r="F295" t="str">
            <v>Evelyn Marisol Santiago Morán de Santos</v>
          </cell>
          <cell r="G295" t="str">
            <v>Unidad de Inversiones</v>
          </cell>
          <cell r="H295" t="str">
            <v>Unidad de Inversiones</v>
          </cell>
          <cell r="I295" t="str">
            <v>Jefe del Departamento de Inversiones</v>
          </cell>
          <cell r="J295">
            <v>26467046</v>
          </cell>
          <cell r="K295" t="str">
            <v>2227 15464 0101</v>
          </cell>
          <cell r="L295" t="str">
            <v>@</v>
          </cell>
          <cell r="M295">
            <v>20210054</v>
          </cell>
          <cell r="N295">
            <v>44531</v>
          </cell>
          <cell r="O295">
            <v>44926</v>
          </cell>
          <cell r="P295">
            <v>20000</v>
          </cell>
          <cell r="Q295" t="str">
            <v>SI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782.89</v>
          </cell>
          <cell r="Y295" t="str">
            <v>SI</v>
          </cell>
          <cell r="Z295">
            <v>0</v>
          </cell>
          <cell r="AA295">
            <v>0</v>
          </cell>
          <cell r="AB295" t="str">
            <v>12.00.000.001</v>
          </cell>
          <cell r="AD295" t="str">
            <v>no</v>
          </cell>
          <cell r="AI295">
            <v>645.16</v>
          </cell>
        </row>
        <row r="296">
          <cell r="A296" t="str">
            <v>2610 35851 0409</v>
          </cell>
          <cell r="B296" t="str">
            <v>Alta</v>
          </cell>
          <cell r="C296" t="str">
            <v>Licenciado</v>
          </cell>
          <cell r="D296" t="str">
            <v>Evelyn Carolina</v>
          </cell>
          <cell r="E296" t="str">
            <v>Morales Ruiz</v>
          </cell>
          <cell r="F296" t="str">
            <v>Evelyn Carolina Morales Ruiz</v>
          </cell>
          <cell r="G296" t="str">
            <v>Dirección de Control y Registro de Bienes</v>
          </cell>
          <cell r="H296" t="str">
            <v>Departamento de Control y Registro de Bienes</v>
          </cell>
          <cell r="I296" t="str">
            <v>Director de Control y Registro de Bienes</v>
          </cell>
          <cell r="J296" t="str">
            <v>1781572K</v>
          </cell>
          <cell r="K296" t="str">
            <v>2610 35851 0409</v>
          </cell>
          <cell r="L296" t="str">
            <v>@</v>
          </cell>
          <cell r="M296">
            <v>20210021</v>
          </cell>
          <cell r="N296" t="str">
            <v>04/05/2021</v>
          </cell>
          <cell r="O296">
            <v>44635</v>
          </cell>
          <cell r="P296">
            <v>25000</v>
          </cell>
          <cell r="Q296" t="str">
            <v>SI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693.09</v>
          </cell>
          <cell r="Y296" t="str">
            <v>SI</v>
          </cell>
          <cell r="Z296">
            <v>0</v>
          </cell>
          <cell r="AA296">
            <v>0</v>
          </cell>
          <cell r="AB296" t="str">
            <v>11.00.000.002</v>
          </cell>
          <cell r="AD296" t="str">
            <v>no</v>
          </cell>
          <cell r="AI296">
            <v>806.45</v>
          </cell>
        </row>
        <row r="297">
          <cell r="A297" t="str">
            <v>2185 02451 2201</v>
          </cell>
          <cell r="B297" t="str">
            <v>Alta</v>
          </cell>
          <cell r="D297" t="str">
            <v>Evelin Carolina</v>
          </cell>
          <cell r="E297" t="str">
            <v>Torres Castro</v>
          </cell>
          <cell r="F297" t="str">
            <v>Evelin Carolina Torres Castro</v>
          </cell>
          <cell r="G297" t="str">
            <v>Unidad de Registro de Contratistas</v>
          </cell>
          <cell r="H297" t="str">
            <v>Unidad de Registro de Contratistas</v>
          </cell>
          <cell r="I297" t="str">
            <v>Secretaria Ejecutiva</v>
          </cell>
          <cell r="J297" t="str">
            <v>1514127-6</v>
          </cell>
          <cell r="K297" t="str">
            <v>2185 02451 2201</v>
          </cell>
          <cell r="L297" t="str">
            <v>@</v>
          </cell>
          <cell r="M297">
            <v>20160033</v>
          </cell>
          <cell r="N297">
            <v>42537</v>
          </cell>
          <cell r="P297">
            <v>6000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30</v>
          </cell>
          <cell r="X297">
            <v>98.85</v>
          </cell>
          <cell r="Y297">
            <v>0</v>
          </cell>
          <cell r="Z297">
            <v>0</v>
          </cell>
          <cell r="AA297">
            <v>0</v>
          </cell>
          <cell r="AB297" t="str">
            <v>12.00.000.002</v>
          </cell>
          <cell r="AC297">
            <v>0</v>
          </cell>
          <cell r="AD297" t="str">
            <v>no</v>
          </cell>
          <cell r="AE297">
            <v>0</v>
          </cell>
          <cell r="AF297" t="str">
            <v/>
          </cell>
          <cell r="AG297">
            <v>0</v>
          </cell>
          <cell r="AH297">
            <v>0</v>
          </cell>
          <cell r="AI297">
            <v>193.55</v>
          </cell>
        </row>
        <row r="298">
          <cell r="A298" t="str">
            <v>1663 47132 0101</v>
          </cell>
          <cell r="B298" t="str">
            <v>Alta</v>
          </cell>
          <cell r="D298" t="str">
            <v xml:space="preserve">Ester Betzabét </v>
          </cell>
          <cell r="E298" t="str">
            <v>González Arévalo</v>
          </cell>
          <cell r="F298" t="str">
            <v>Ester Betzabét González Arévalo</v>
          </cell>
          <cell r="G298" t="str">
            <v>Dirección Administrativa Financiera</v>
          </cell>
          <cell r="H298" t="str">
            <v>Departamento de Recursos Humanos</v>
          </cell>
          <cell r="I298" t="str">
            <v xml:space="preserve">Asistente Ejecutiva </v>
          </cell>
          <cell r="J298">
            <v>66765897</v>
          </cell>
          <cell r="K298" t="str">
            <v>1663 47132 0101</v>
          </cell>
          <cell r="L298" t="str">
            <v>@</v>
          </cell>
          <cell r="M298">
            <v>20230026</v>
          </cell>
          <cell r="N298">
            <v>45139</v>
          </cell>
          <cell r="P298">
            <v>6000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AA298">
            <v>0</v>
          </cell>
          <cell r="AB298" t="str">
            <v>01.00.000.001</v>
          </cell>
          <cell r="AD298" t="str">
            <v>no</v>
          </cell>
          <cell r="AI298">
            <v>193.55</v>
          </cell>
        </row>
        <row r="299">
          <cell r="A299" t="str">
            <v>2290 27113 0110</v>
          </cell>
          <cell r="B299" t="str">
            <v>baja</v>
          </cell>
          <cell r="C299" t="str">
            <v>Licenciado</v>
          </cell>
          <cell r="D299" t="str">
            <v xml:space="preserve">Esteban Baldomero </v>
          </cell>
          <cell r="E299" t="str">
            <v>García Meléndez</v>
          </cell>
          <cell r="F299" t="str">
            <v>Esteban Baldomero García Meléndez</v>
          </cell>
          <cell r="G299" t="str">
            <v>Secretaría General</v>
          </cell>
          <cell r="H299" t="str">
            <v>Secretaría General</v>
          </cell>
          <cell r="I299" t="str">
            <v>Secretario General Adjunto</v>
          </cell>
          <cell r="J299">
            <v>16694244</v>
          </cell>
          <cell r="K299" t="str">
            <v>2595 48391 0101</v>
          </cell>
          <cell r="L299" t="str">
            <v>@</v>
          </cell>
          <cell r="M299">
            <v>20220062</v>
          </cell>
          <cell r="N299">
            <v>44904</v>
          </cell>
          <cell r="O299">
            <v>45144</v>
          </cell>
          <cell r="P299">
            <v>17500</v>
          </cell>
          <cell r="Q299" t="str">
            <v>SI</v>
          </cell>
          <cell r="R299">
            <v>5000</v>
          </cell>
          <cell r="S299">
            <v>6000</v>
          </cell>
          <cell r="T299">
            <v>0</v>
          </cell>
          <cell r="U299">
            <v>8000</v>
          </cell>
          <cell r="V299">
            <v>0</v>
          </cell>
          <cell r="W299">
            <v>0</v>
          </cell>
          <cell r="X299">
            <v>0</v>
          </cell>
          <cell r="Y299" t="str">
            <v>SI</v>
          </cell>
          <cell r="Z299">
            <v>0</v>
          </cell>
          <cell r="AA299">
            <v>0</v>
          </cell>
          <cell r="AB299" t="str">
            <v>01.00.000.002</v>
          </cell>
          <cell r="AC299">
            <v>0</v>
          </cell>
          <cell r="AD299" t="str">
            <v>no</v>
          </cell>
          <cell r="AE299">
            <v>0</v>
          </cell>
          <cell r="AF299" t="str">
            <v/>
          </cell>
          <cell r="AG299">
            <v>0</v>
          </cell>
          <cell r="AH299">
            <v>0</v>
          </cell>
          <cell r="AI299">
            <v>564.52</v>
          </cell>
        </row>
        <row r="300">
          <cell r="A300" t="str">
            <v>2243 05271 0502</v>
          </cell>
          <cell r="B300" t="str">
            <v>Baja</v>
          </cell>
          <cell r="D300" t="str">
            <v>Esdras Misael</v>
          </cell>
          <cell r="E300" t="str">
            <v>Rubio Oxlaj</v>
          </cell>
          <cell r="F300" t="str">
            <v>Esdras Misael Rubio Oxlaj</v>
          </cell>
          <cell r="G300" t="str">
            <v>Dirección de Administración de Bienes</v>
          </cell>
          <cell r="H300" t="str">
            <v>Dirección de Administración y Bienes</v>
          </cell>
          <cell r="I300" t="str">
            <v>Analista de Comercialización de Bienes</v>
          </cell>
          <cell r="J300">
            <v>47938765</v>
          </cell>
          <cell r="K300" t="str">
            <v>2243 05271 0502</v>
          </cell>
          <cell r="L300" t="str">
            <v>@</v>
          </cell>
          <cell r="M300" t="str">
            <v>2019-0041</v>
          </cell>
          <cell r="N300">
            <v>43710</v>
          </cell>
          <cell r="O300">
            <v>0</v>
          </cell>
          <cell r="P300">
            <v>9000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241.61</v>
          </cell>
          <cell r="Y300" t="str">
            <v>SI</v>
          </cell>
          <cell r="Z300">
            <v>0</v>
          </cell>
          <cell r="AA300">
            <v>0</v>
          </cell>
          <cell r="AB300" t="str">
            <v>11.00.000.001</v>
          </cell>
          <cell r="AC300">
            <v>0</v>
          </cell>
          <cell r="AD300" t="str">
            <v>no</v>
          </cell>
          <cell r="AE300">
            <v>0</v>
          </cell>
          <cell r="AF300" t="str">
            <v/>
          </cell>
          <cell r="AG300">
            <v>0</v>
          </cell>
          <cell r="AH300">
            <v>0</v>
          </cell>
          <cell r="AI300">
            <v>290.32</v>
          </cell>
        </row>
        <row r="301">
          <cell r="A301" t="str">
            <v>1896 41312 0101</v>
          </cell>
          <cell r="B301" t="str">
            <v>Alta</v>
          </cell>
          <cell r="C301" t="str">
            <v>Licenciado</v>
          </cell>
          <cell r="D301" t="str">
            <v>Erwin Leonel</v>
          </cell>
          <cell r="E301" t="str">
            <v>Pineda Zambrano</v>
          </cell>
          <cell r="F301" t="str">
            <v>Erwin Leonel Pineda Zambrano</v>
          </cell>
          <cell r="G301" t="str">
            <v>Unidad de Inversiones</v>
          </cell>
          <cell r="H301" t="str">
            <v>Unidad de Inversiones</v>
          </cell>
          <cell r="I301" t="str">
            <v>Jefe de la Unidad de Inversiones</v>
          </cell>
          <cell r="J301">
            <v>3151654</v>
          </cell>
          <cell r="K301" t="str">
            <v>1896 41312 0101</v>
          </cell>
          <cell r="L301" t="str">
            <v>@</v>
          </cell>
          <cell r="M301">
            <v>20190036</v>
          </cell>
          <cell r="N301">
            <v>43636</v>
          </cell>
          <cell r="P301">
            <v>23000</v>
          </cell>
          <cell r="Q301" t="str">
            <v>SI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947.03</v>
          </cell>
          <cell r="Y301" t="str">
            <v>SI</v>
          </cell>
          <cell r="Z301">
            <v>0</v>
          </cell>
          <cell r="AA301">
            <v>0</v>
          </cell>
          <cell r="AB301" t="str">
            <v>12.00.000.001</v>
          </cell>
          <cell r="AC301">
            <v>0</v>
          </cell>
          <cell r="AD301" t="str">
            <v>si</v>
          </cell>
          <cell r="AE301">
            <v>0</v>
          </cell>
          <cell r="AF301" t="str">
            <v/>
          </cell>
          <cell r="AG301">
            <v>0</v>
          </cell>
          <cell r="AH301">
            <v>0</v>
          </cell>
          <cell r="AI301">
            <v>741.94</v>
          </cell>
        </row>
        <row r="302">
          <cell r="A302" t="str">
            <v>3010 79609 0101</v>
          </cell>
          <cell r="B302" t="str">
            <v>Alta</v>
          </cell>
          <cell r="D302" t="str">
            <v>Ericka Gabriela</v>
          </cell>
          <cell r="E302" t="str">
            <v xml:space="preserve"> García Oliva</v>
          </cell>
          <cell r="F302" t="str">
            <v>Ericka Gabriela García Oliva</v>
          </cell>
          <cell r="G302" t="str">
            <v>Direccion Administrativa Financiera</v>
          </cell>
          <cell r="H302" t="str">
            <v>Departamento de Administrativo</v>
          </cell>
          <cell r="I302" t="str">
            <v>Auxiliar de Compras</v>
          </cell>
          <cell r="J302">
            <v>101144105</v>
          </cell>
          <cell r="K302" t="str">
            <v>3010 79609 0101</v>
          </cell>
          <cell r="L302" t="str">
            <v>@</v>
          </cell>
          <cell r="M302">
            <v>20220018</v>
          </cell>
          <cell r="N302" t="str">
            <v>04/03/2022</v>
          </cell>
          <cell r="P302">
            <v>4500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AB302" t="str">
            <v>01.00.000.001</v>
          </cell>
          <cell r="AD302" t="str">
            <v>no</v>
          </cell>
          <cell r="AI302">
            <v>145.16</v>
          </cell>
        </row>
        <row r="303">
          <cell r="A303" t="str">
            <v>2442 76188 0101</v>
          </cell>
          <cell r="B303" t="str">
            <v>Alta</v>
          </cell>
          <cell r="D303" t="str">
            <v>Erick Armando</v>
          </cell>
          <cell r="E303" t="str">
            <v>Gatica Ramirez</v>
          </cell>
          <cell r="F303" t="str">
            <v>Erick Armando Gatica Ramírez</v>
          </cell>
          <cell r="G303" t="str">
            <v>Dirección de Administración de Bienes</v>
          </cell>
          <cell r="H303" t="str">
            <v>Departamento de Administración de Bienes</v>
          </cell>
          <cell r="I303" t="str">
            <v>Auxiliar de Administración de Bienes</v>
          </cell>
          <cell r="J303">
            <v>25637711</v>
          </cell>
          <cell r="K303" t="str">
            <v>2442 76188 0101</v>
          </cell>
          <cell r="L303" t="str">
            <v>@</v>
          </cell>
          <cell r="M303">
            <v>20180024</v>
          </cell>
          <cell r="N303">
            <v>43228</v>
          </cell>
          <cell r="P303">
            <v>7500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170.23</v>
          </cell>
          <cell r="Y303">
            <v>0</v>
          </cell>
          <cell r="Z303">
            <v>0</v>
          </cell>
          <cell r="AA303">
            <v>1832.31</v>
          </cell>
          <cell r="AB303" t="str">
            <v>11.00.000.001</v>
          </cell>
          <cell r="AC303">
            <v>0</v>
          </cell>
          <cell r="AD303" t="str">
            <v>no</v>
          </cell>
          <cell r="AE303">
            <v>0</v>
          </cell>
          <cell r="AF303" t="str">
            <v/>
          </cell>
          <cell r="AG303">
            <v>0</v>
          </cell>
          <cell r="AH303">
            <v>0</v>
          </cell>
          <cell r="AI303">
            <v>241.94</v>
          </cell>
        </row>
        <row r="304">
          <cell r="A304" t="str">
            <v>2062 51874 1607</v>
          </cell>
          <cell r="B304" t="str">
            <v>Alta</v>
          </cell>
          <cell r="C304">
            <v>0</v>
          </cell>
          <cell r="D304" t="str">
            <v>Erick Anibal</v>
          </cell>
          <cell r="E304" t="str">
            <v>May Choc</v>
          </cell>
          <cell r="F304" t="str">
            <v>Erick Anibal May Choc</v>
          </cell>
          <cell r="G304" t="str">
            <v>Dirección Administrativa Financiera</v>
          </cell>
          <cell r="H304" t="str">
            <v>Departamento de Seguridad</v>
          </cell>
          <cell r="I304" t="str">
            <v xml:space="preserve">Guardia de Seguridad Preventivo </v>
          </cell>
          <cell r="J304">
            <v>81100612</v>
          </cell>
          <cell r="K304" t="str">
            <v>2062 51874 1607</v>
          </cell>
          <cell r="L304" t="str">
            <v>@</v>
          </cell>
          <cell r="M304">
            <v>20220024</v>
          </cell>
          <cell r="N304" t="str">
            <v>18/03/2022</v>
          </cell>
          <cell r="O304">
            <v>0</v>
          </cell>
          <cell r="P304">
            <v>3000</v>
          </cell>
          <cell r="Q304">
            <v>0</v>
          </cell>
          <cell r="R304">
            <v>0</v>
          </cell>
          <cell r="S304" t="str">
            <v>SI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 t="str">
            <v>01.00.000.001</v>
          </cell>
          <cell r="AC304">
            <v>0</v>
          </cell>
          <cell r="AD304" t="str">
            <v>no</v>
          </cell>
          <cell r="AE304" t="str">
            <v>SI</v>
          </cell>
          <cell r="AF304">
            <v>0</v>
          </cell>
          <cell r="AG304">
            <v>0</v>
          </cell>
          <cell r="AH304">
            <v>0</v>
          </cell>
          <cell r="AI304">
            <v>96.77</v>
          </cell>
        </row>
        <row r="305">
          <cell r="A305" t="str">
            <v>1594 07621 0101</v>
          </cell>
          <cell r="B305" t="str">
            <v>Baja</v>
          </cell>
          <cell r="C305">
            <v>0</v>
          </cell>
          <cell r="D305" t="str">
            <v>Emmanuel Abraham</v>
          </cell>
          <cell r="E305" t="str">
            <v>Alegria Toledo</v>
          </cell>
          <cell r="F305" t="str">
            <v>Emmanuel Abraham Alegría Toledo</v>
          </cell>
          <cell r="G305" t="str">
            <v>Dirección de Control y Registro de Bienes</v>
          </cell>
          <cell r="H305" t="str">
            <v>Departamento de Control y Registro de Bienes</v>
          </cell>
          <cell r="I305" t="str">
            <v>Receptor de Control y Registro de Bienes</v>
          </cell>
          <cell r="J305">
            <v>94546738</v>
          </cell>
          <cell r="K305" t="str">
            <v>1594 07621 0101</v>
          </cell>
          <cell r="L305" t="str">
            <v>@</v>
          </cell>
          <cell r="M305">
            <v>20160089</v>
          </cell>
          <cell r="N305">
            <v>42646</v>
          </cell>
          <cell r="O305">
            <v>43520</v>
          </cell>
          <cell r="P305">
            <v>7500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 t="str">
            <v>11.00.000.002</v>
          </cell>
          <cell r="AC305">
            <v>0</v>
          </cell>
          <cell r="AD305" t="str">
            <v>no</v>
          </cell>
          <cell r="AE305">
            <v>0</v>
          </cell>
          <cell r="AF305" t="str">
            <v/>
          </cell>
          <cell r="AG305">
            <v>0</v>
          </cell>
          <cell r="AH305">
            <v>0</v>
          </cell>
          <cell r="AI305">
            <v>241.94</v>
          </cell>
        </row>
        <row r="306">
          <cell r="A306" t="str">
            <v>1798 16683 0101</v>
          </cell>
          <cell r="B306" t="str">
            <v>Baja</v>
          </cell>
          <cell r="C306">
            <v>0</v>
          </cell>
          <cell r="D306" t="str">
            <v>Emily Celeste</v>
          </cell>
          <cell r="E306" t="str">
            <v>Castillo Estrada de Urias</v>
          </cell>
          <cell r="F306" t="str">
            <v>Emily Celeste Castillo Estrada de Urias</v>
          </cell>
          <cell r="G306" t="str">
            <v>Unidad de Control Interno</v>
          </cell>
          <cell r="H306" t="str">
            <v>Unidad de Control Interno</v>
          </cell>
          <cell r="I306" t="str">
            <v>Asistente de Acceso a la Información Pública</v>
          </cell>
          <cell r="J306">
            <v>40689409</v>
          </cell>
          <cell r="K306" t="str">
            <v>1798 16683 0101</v>
          </cell>
          <cell r="L306" t="str">
            <v>@</v>
          </cell>
          <cell r="M306">
            <v>20210024</v>
          </cell>
          <cell r="N306" t="str">
            <v>17/05/2021</v>
          </cell>
          <cell r="O306">
            <v>0</v>
          </cell>
          <cell r="P306">
            <v>4500</v>
          </cell>
          <cell r="Q306" t="str">
            <v>NO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 t="str">
            <v>01.00.000.001</v>
          </cell>
          <cell r="AC306">
            <v>0</v>
          </cell>
          <cell r="AD306" t="str">
            <v>no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145.16</v>
          </cell>
        </row>
        <row r="307">
          <cell r="A307" t="str">
            <v>2639 75533 1607</v>
          </cell>
          <cell r="B307" t="str">
            <v>Alta</v>
          </cell>
          <cell r="D307" t="str">
            <v>Elmer Ovidio</v>
          </cell>
          <cell r="E307" t="str">
            <v>Lopez Cuz</v>
          </cell>
          <cell r="F307" t="str">
            <v>Elmer Ovidio López Cuz</v>
          </cell>
          <cell r="G307" t="str">
            <v>Dirección Administrativa Financiera</v>
          </cell>
          <cell r="H307" t="str">
            <v>Departamento de Seguridad</v>
          </cell>
          <cell r="I307" t="str">
            <v xml:space="preserve">Guardia de Seguridad Preventivo </v>
          </cell>
          <cell r="J307" t="str">
            <v>1804208-2</v>
          </cell>
          <cell r="K307" t="str">
            <v>2639 75533 1607</v>
          </cell>
          <cell r="L307" t="str">
            <v>@</v>
          </cell>
          <cell r="M307">
            <v>20160087</v>
          </cell>
          <cell r="N307">
            <v>42632</v>
          </cell>
          <cell r="P307">
            <v>3000</v>
          </cell>
          <cell r="Q307">
            <v>0</v>
          </cell>
          <cell r="R307">
            <v>0</v>
          </cell>
          <cell r="S307" t="str">
            <v>SI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39.369999999999997</v>
          </cell>
          <cell r="Y307">
            <v>0</v>
          </cell>
          <cell r="Z307">
            <v>0</v>
          </cell>
          <cell r="AA307">
            <v>1997.99</v>
          </cell>
          <cell r="AB307" t="str">
            <v>01.00.000.001</v>
          </cell>
          <cell r="AC307">
            <v>0</v>
          </cell>
          <cell r="AD307" t="str">
            <v>no</v>
          </cell>
          <cell r="AE307" t="str">
            <v>SI</v>
          </cell>
          <cell r="AF307" t="str">
            <v/>
          </cell>
          <cell r="AG307">
            <v>0</v>
          </cell>
          <cell r="AH307">
            <v>0</v>
          </cell>
          <cell r="AI307">
            <v>96.77</v>
          </cell>
        </row>
        <row r="308">
          <cell r="A308" t="str">
            <v>1625 74177 2212</v>
          </cell>
          <cell r="B308" t="str">
            <v>Alta</v>
          </cell>
          <cell r="D308" t="str">
            <v>Elmer Augusto</v>
          </cell>
          <cell r="E308" t="str">
            <v>Sandoval Galicia</v>
          </cell>
          <cell r="F308" t="str">
            <v>Elmer Augusto Sandoval Galicia</v>
          </cell>
          <cell r="G308" t="str">
            <v>Dirección Administrativa Financiera</v>
          </cell>
          <cell r="H308" t="str">
            <v>Departamento de Seguridad</v>
          </cell>
          <cell r="I308" t="str">
            <v>Escolta de Seguridad Ejecutiva</v>
          </cell>
          <cell r="J308">
            <v>27366146</v>
          </cell>
          <cell r="K308" t="str">
            <v>1625 74177 2212</v>
          </cell>
          <cell r="L308" t="str">
            <v>@</v>
          </cell>
          <cell r="M308">
            <v>20190038</v>
          </cell>
          <cell r="N308">
            <v>43696</v>
          </cell>
          <cell r="P308">
            <v>4500</v>
          </cell>
          <cell r="Q308">
            <v>0</v>
          </cell>
          <cell r="R308">
            <v>0</v>
          </cell>
          <cell r="S308" t="str">
            <v>SI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39.369999999999997</v>
          </cell>
          <cell r="Y308">
            <v>0</v>
          </cell>
          <cell r="Z308">
            <v>0</v>
          </cell>
          <cell r="AA308">
            <v>0</v>
          </cell>
          <cell r="AB308" t="str">
            <v>01.00.000.001</v>
          </cell>
          <cell r="AC308">
            <v>0</v>
          </cell>
          <cell r="AD308" t="str">
            <v>no</v>
          </cell>
          <cell r="AE308" t="str">
            <v>SI</v>
          </cell>
          <cell r="AF308" t="str">
            <v/>
          </cell>
          <cell r="AG308">
            <v>0</v>
          </cell>
          <cell r="AH308">
            <v>0</v>
          </cell>
          <cell r="AI308">
            <v>145.16</v>
          </cell>
        </row>
        <row r="309">
          <cell r="A309" t="str">
            <v>2317 58391 1326</v>
          </cell>
          <cell r="B309" t="str">
            <v>Alta</v>
          </cell>
          <cell r="C309" t="str">
            <v>Licenciado</v>
          </cell>
          <cell r="D309" t="str">
            <v>Elmen Vosbelí</v>
          </cell>
          <cell r="E309" t="str">
            <v xml:space="preserve"> Mérida Méndez</v>
          </cell>
          <cell r="F309" t="str">
            <v>Elmen Vosbelí Mérida Méndez</v>
          </cell>
          <cell r="G309" t="str">
            <v>Unidad de Registro de Contratistas</v>
          </cell>
          <cell r="H309" t="str">
            <v>Unidad de Acreditación de Contratistas</v>
          </cell>
          <cell r="I309" t="str">
            <v>Jefe del Departamento de Acreditación de Contratistas</v>
          </cell>
          <cell r="J309">
            <v>2720698</v>
          </cell>
          <cell r="K309" t="str">
            <v>2317 58391 1326</v>
          </cell>
          <cell r="L309" t="str">
            <v>@</v>
          </cell>
          <cell r="M309">
            <v>20190034</v>
          </cell>
          <cell r="N309">
            <v>43601</v>
          </cell>
          <cell r="P309">
            <v>20000</v>
          </cell>
          <cell r="Q309" t="str">
            <v>SI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782.89</v>
          </cell>
          <cell r="Y309" t="str">
            <v>NO</v>
          </cell>
          <cell r="Z309">
            <v>0</v>
          </cell>
          <cell r="AA309">
            <v>0</v>
          </cell>
          <cell r="AB309" t="str">
            <v>12.00.000.002</v>
          </cell>
          <cell r="AC309">
            <v>0</v>
          </cell>
          <cell r="AD309" t="str">
            <v>si</v>
          </cell>
          <cell r="AE309">
            <v>0</v>
          </cell>
          <cell r="AF309">
            <v>2037.5</v>
          </cell>
          <cell r="AG309">
            <v>3056.25</v>
          </cell>
          <cell r="AH309">
            <v>0</v>
          </cell>
          <cell r="AI309">
            <v>645.16</v>
          </cell>
        </row>
        <row r="310">
          <cell r="A310" t="str">
            <v>2167 36293 2102</v>
          </cell>
          <cell r="B310" t="str">
            <v>Baja</v>
          </cell>
          <cell r="C310">
            <v>0</v>
          </cell>
          <cell r="D310" t="str">
            <v>Elio Gómez</v>
          </cell>
          <cell r="E310" t="str">
            <v xml:space="preserve"> Rodríguez </v>
          </cell>
          <cell r="F310" t="str">
            <v xml:space="preserve">Elio Gómez Rodríguez </v>
          </cell>
          <cell r="G310" t="str">
            <v>Dirección Administrativa Financiera</v>
          </cell>
          <cell r="H310" t="str">
            <v>Departamento de Seguridad</v>
          </cell>
          <cell r="I310" t="str">
            <v>Guardia de Seguridad Preventiva</v>
          </cell>
          <cell r="J310" t="str">
            <v>7979240-5</v>
          </cell>
          <cell r="K310" t="str">
            <v>2167 36293 2102</v>
          </cell>
          <cell r="L310" t="str">
            <v>@</v>
          </cell>
          <cell r="M310">
            <v>20190014</v>
          </cell>
          <cell r="N310">
            <v>43556</v>
          </cell>
          <cell r="O310">
            <v>44326</v>
          </cell>
          <cell r="P310">
            <v>3000</v>
          </cell>
          <cell r="Q310">
            <v>0</v>
          </cell>
          <cell r="R310">
            <v>0</v>
          </cell>
          <cell r="S310" t="str">
            <v>SI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15.58</v>
          </cell>
          <cell r="Y310">
            <v>0</v>
          </cell>
          <cell r="Z310">
            <v>0</v>
          </cell>
          <cell r="AA310">
            <v>0</v>
          </cell>
          <cell r="AB310" t="str">
            <v>01.00.000.001</v>
          </cell>
          <cell r="AC310">
            <v>0</v>
          </cell>
          <cell r="AD310" t="str">
            <v>no</v>
          </cell>
          <cell r="AE310" t="str">
            <v>SI</v>
          </cell>
          <cell r="AF310" t="str">
            <v/>
          </cell>
          <cell r="AG310">
            <v>0</v>
          </cell>
          <cell r="AH310">
            <v>0</v>
          </cell>
          <cell r="AI310">
            <v>96.77</v>
          </cell>
        </row>
        <row r="311">
          <cell r="A311" t="str">
            <v>2505 04472 0101</v>
          </cell>
          <cell r="B311" t="str">
            <v>Alta</v>
          </cell>
          <cell r="C311" t="str">
            <v>Licenciado</v>
          </cell>
          <cell r="D311" t="str">
            <v>Elder Josué</v>
          </cell>
          <cell r="E311" t="str">
            <v>Raymundo Sumalé</v>
          </cell>
          <cell r="F311" t="str">
            <v>Elder Josué Raymundo Sumalé</v>
          </cell>
          <cell r="G311" t="str">
            <v>Dirección de Asuntos Juridicos</v>
          </cell>
          <cell r="H311" t="str">
            <v>Dirección de Asuntos Juridicos</v>
          </cell>
          <cell r="I311" t="str">
            <v>Jefe del Departamento Juridico</v>
          </cell>
          <cell r="J311">
            <v>27209660</v>
          </cell>
          <cell r="K311" t="str">
            <v>2505 04472 0101</v>
          </cell>
          <cell r="L311" t="str">
            <v>@</v>
          </cell>
          <cell r="M311">
            <v>20230020</v>
          </cell>
          <cell r="N311">
            <v>45111</v>
          </cell>
          <cell r="P311">
            <v>20000</v>
          </cell>
          <cell r="Q311" t="str">
            <v>SI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AB311" t="str">
            <v>01.00.000.001</v>
          </cell>
          <cell r="AC311" t="str">
            <v>no</v>
          </cell>
          <cell r="AD311" t="str">
            <v>no</v>
          </cell>
          <cell r="AI311">
            <v>645.16</v>
          </cell>
        </row>
        <row r="312">
          <cell r="A312" t="str">
            <v>1700 53903 1501</v>
          </cell>
          <cell r="B312" t="str">
            <v>Alta</v>
          </cell>
          <cell r="D312" t="str">
            <v xml:space="preserve">Elder Isaí </v>
          </cell>
          <cell r="E312" t="str">
            <v>Franco Picón</v>
          </cell>
          <cell r="F312" t="str">
            <v>Elder Isaí Franco Picón</v>
          </cell>
          <cell r="G312" t="str">
            <v>Dirección Administrativa Financiera</v>
          </cell>
          <cell r="H312" t="str">
            <v>Departamento de Seguridad</v>
          </cell>
          <cell r="I312" t="str">
            <v>Escolta de Seguridad Ejecutiva</v>
          </cell>
          <cell r="J312" t="str">
            <v>1029786-3</v>
          </cell>
          <cell r="K312" t="str">
            <v>1700 53903 1501</v>
          </cell>
          <cell r="L312" t="str">
            <v>@</v>
          </cell>
          <cell r="M312">
            <v>20180090</v>
          </cell>
          <cell r="N312">
            <v>43416</v>
          </cell>
          <cell r="P312">
            <v>4500</v>
          </cell>
          <cell r="Q312">
            <v>0</v>
          </cell>
          <cell r="R312">
            <v>0</v>
          </cell>
          <cell r="S312" t="str">
            <v>SI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39.369999999999997</v>
          </cell>
          <cell r="Y312">
            <v>0</v>
          </cell>
          <cell r="Z312">
            <v>0</v>
          </cell>
          <cell r="AA312">
            <v>1938.51</v>
          </cell>
          <cell r="AB312" t="str">
            <v>01.00.000.001</v>
          </cell>
          <cell r="AC312">
            <v>0</v>
          </cell>
          <cell r="AD312" t="str">
            <v>no</v>
          </cell>
          <cell r="AE312" t="str">
            <v>SI</v>
          </cell>
          <cell r="AF312" t="str">
            <v/>
          </cell>
          <cell r="AG312">
            <v>0</v>
          </cell>
          <cell r="AH312">
            <v>0</v>
          </cell>
          <cell r="AI312">
            <v>145.16</v>
          </cell>
        </row>
        <row r="313">
          <cell r="A313" t="str">
            <v>1605 83519 0101</v>
          </cell>
          <cell r="B313" t="str">
            <v>Alta</v>
          </cell>
          <cell r="C313" t="str">
            <v>Licenciada</v>
          </cell>
          <cell r="D313" t="str">
            <v>Ehimy Liceth</v>
          </cell>
          <cell r="E313" t="str">
            <v>Barrios Ramos</v>
          </cell>
          <cell r="F313" t="str">
            <v>Ehimy Liceth Barrios Ramos</v>
          </cell>
          <cell r="G313" t="str">
            <v>Unidad de Control Interno</v>
          </cell>
          <cell r="H313" t="str">
            <v>Unidad de Control Interno</v>
          </cell>
          <cell r="I313" t="str">
            <v>Jefe de la Sección de Acceso a la Información Pública</v>
          </cell>
          <cell r="J313" t="str">
            <v>5175490-8</v>
          </cell>
          <cell r="K313" t="str">
            <v>1605 83519 0101</v>
          </cell>
          <cell r="L313" t="str">
            <v>@</v>
          </cell>
          <cell r="M313">
            <v>20200021</v>
          </cell>
          <cell r="N313">
            <v>44120</v>
          </cell>
          <cell r="P313">
            <v>15000</v>
          </cell>
          <cell r="Q313" t="str">
            <v>SI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544.96</v>
          </cell>
          <cell r="Y313">
            <v>0</v>
          </cell>
          <cell r="Z313">
            <v>0</v>
          </cell>
          <cell r="AA313">
            <v>0</v>
          </cell>
          <cell r="AB313" t="str">
            <v>01.00.000.001</v>
          </cell>
          <cell r="AD313" t="str">
            <v>no</v>
          </cell>
          <cell r="AH313">
            <v>0</v>
          </cell>
          <cell r="AI313">
            <v>483.87</v>
          </cell>
        </row>
        <row r="314">
          <cell r="A314" t="str">
            <v>1913 73990 0101</v>
          </cell>
          <cell r="B314" t="str">
            <v>Alta</v>
          </cell>
          <cell r="D314" t="str">
            <v>Edy Estuardo</v>
          </cell>
          <cell r="E314" t="str">
            <v>Tzoc Socop</v>
          </cell>
          <cell r="F314" t="str">
            <v>Edy Estuardo Tzoc Socop</v>
          </cell>
          <cell r="G314" t="str">
            <v>Dirección de Control y Registro de Bienes</v>
          </cell>
          <cell r="H314" t="str">
            <v>Dirección de Control y Registro de Bienes</v>
          </cell>
          <cell r="I314" t="str">
            <v>Supervisor de Fincas</v>
          </cell>
          <cell r="J314">
            <v>14140101</v>
          </cell>
          <cell r="K314" t="str">
            <v>1913 73990 0101</v>
          </cell>
          <cell r="L314" t="str">
            <v>@</v>
          </cell>
          <cell r="M314">
            <v>20220038</v>
          </cell>
          <cell r="N314">
            <v>44713</v>
          </cell>
          <cell r="O314">
            <v>44926</v>
          </cell>
          <cell r="P314">
            <v>7500</v>
          </cell>
          <cell r="X314">
            <v>27.38</v>
          </cell>
          <cell r="AB314" t="str">
            <v>11.00.000.002</v>
          </cell>
          <cell r="AD314" t="str">
            <v>no</v>
          </cell>
          <cell r="AI314">
            <v>241.94</v>
          </cell>
        </row>
        <row r="315">
          <cell r="A315" t="str">
            <v>2617 80468 0101</v>
          </cell>
          <cell r="B315" t="str">
            <v>Alta</v>
          </cell>
          <cell r="C315">
            <v>0</v>
          </cell>
          <cell r="D315" t="str">
            <v>Edwin Osbaldo</v>
          </cell>
          <cell r="E315" t="str">
            <v xml:space="preserve"> Castillo Rivas</v>
          </cell>
          <cell r="F315" t="str">
            <v>Edwin Osbaldo Castillo Rivas</v>
          </cell>
          <cell r="G315" t="str">
            <v>Dirección Administrativa Financiera</v>
          </cell>
          <cell r="H315" t="str">
            <v>Departamento de Seguridad</v>
          </cell>
          <cell r="I315" t="str">
            <v>Jefe de Seguridad</v>
          </cell>
          <cell r="J315">
            <v>31812937</v>
          </cell>
          <cell r="K315" t="str">
            <v>2617 80468 0101</v>
          </cell>
          <cell r="L315" t="str">
            <v>@</v>
          </cell>
          <cell r="M315">
            <v>20220050</v>
          </cell>
          <cell r="N315">
            <v>44837</v>
          </cell>
          <cell r="O315">
            <v>0</v>
          </cell>
          <cell r="P315">
            <v>20000</v>
          </cell>
          <cell r="Q315" t="str">
            <v>SI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161.76333333333332</v>
          </cell>
          <cell r="Y315" t="str">
            <v>SI</v>
          </cell>
          <cell r="Z315">
            <v>0</v>
          </cell>
          <cell r="AA315">
            <v>0</v>
          </cell>
          <cell r="AB315" t="str">
            <v>01.00.000.001</v>
          </cell>
          <cell r="AC315">
            <v>0</v>
          </cell>
          <cell r="AD315" t="str">
            <v>no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645.16</v>
          </cell>
        </row>
        <row r="316">
          <cell r="A316" t="str">
            <v>1847 05347 0101</v>
          </cell>
          <cell r="B316" t="str">
            <v>Alta</v>
          </cell>
          <cell r="D316" t="str">
            <v>Edwin Enrique</v>
          </cell>
          <cell r="E316" t="str">
            <v>Guevara Canales</v>
          </cell>
          <cell r="F316" t="str">
            <v>Edwin Enrique Guevara Canales</v>
          </cell>
          <cell r="G316" t="str">
            <v>Dirección de Administración de Bienes</v>
          </cell>
          <cell r="H316" t="str">
            <v>Departamento de Administración de Bienes</v>
          </cell>
          <cell r="I316" t="str">
            <v>Tecnico Profesional IV</v>
          </cell>
          <cell r="J316" t="str">
            <v>676803-2</v>
          </cell>
          <cell r="K316" t="str">
            <v>1847 05347 0101</v>
          </cell>
          <cell r="L316" t="str">
            <v>@</v>
          </cell>
          <cell r="M316">
            <v>20150045</v>
          </cell>
          <cell r="N316">
            <v>42278</v>
          </cell>
          <cell r="P316">
            <v>7500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170.23</v>
          </cell>
          <cell r="Y316">
            <v>0</v>
          </cell>
          <cell r="Z316">
            <v>0</v>
          </cell>
          <cell r="AA316">
            <v>0</v>
          </cell>
          <cell r="AB316" t="str">
            <v>11.00.000.001</v>
          </cell>
          <cell r="AC316">
            <v>0</v>
          </cell>
          <cell r="AD316" t="str">
            <v>no</v>
          </cell>
          <cell r="AE316">
            <v>0</v>
          </cell>
          <cell r="AF316" t="str">
            <v/>
          </cell>
          <cell r="AG316">
            <v>0</v>
          </cell>
          <cell r="AH316">
            <v>2625</v>
          </cell>
          <cell r="AI316">
            <v>241.94</v>
          </cell>
        </row>
        <row r="317">
          <cell r="A317" t="str">
            <v>2174 77437 2201</v>
          </cell>
          <cell r="B317" t="str">
            <v>Alta</v>
          </cell>
          <cell r="D317" t="str">
            <v>Eduardo Gabriel</v>
          </cell>
          <cell r="E317" t="str">
            <v>Garcia y Garcia</v>
          </cell>
          <cell r="F317" t="str">
            <v>Eduardo Gabriel Garcia y Garcia</v>
          </cell>
          <cell r="G317" t="str">
            <v>Dirección Administrativa Financiera</v>
          </cell>
          <cell r="H317" t="str">
            <v>Departamento de Seguridad</v>
          </cell>
          <cell r="I317" t="str">
            <v>Guardia de Seguridad Preventiva</v>
          </cell>
          <cell r="J317" t="str">
            <v>7323406-0</v>
          </cell>
          <cell r="K317" t="str">
            <v>2174 77437 2201</v>
          </cell>
          <cell r="L317" t="str">
            <v>@</v>
          </cell>
          <cell r="M317">
            <v>20180066</v>
          </cell>
          <cell r="N317">
            <v>43374</v>
          </cell>
          <cell r="O317">
            <v>0</v>
          </cell>
          <cell r="P317">
            <v>3000</v>
          </cell>
          <cell r="Q317">
            <v>0</v>
          </cell>
          <cell r="R317">
            <v>0</v>
          </cell>
          <cell r="S317" t="str">
            <v>SI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15.58</v>
          </cell>
          <cell r="Y317">
            <v>0</v>
          </cell>
          <cell r="Z317">
            <v>0</v>
          </cell>
          <cell r="AA317">
            <v>0</v>
          </cell>
          <cell r="AB317" t="str">
            <v>01.00.000.001</v>
          </cell>
          <cell r="AC317">
            <v>0</v>
          </cell>
          <cell r="AD317" t="str">
            <v>no</v>
          </cell>
          <cell r="AE317" t="str">
            <v>SI</v>
          </cell>
          <cell r="AF317" t="str">
            <v/>
          </cell>
          <cell r="AG317">
            <v>0</v>
          </cell>
          <cell r="AH317">
            <v>0</v>
          </cell>
          <cell r="AI317">
            <v>96.77</v>
          </cell>
        </row>
        <row r="318">
          <cell r="A318" t="str">
            <v>2595 32797 2214</v>
          </cell>
          <cell r="B318" t="str">
            <v>Alta</v>
          </cell>
          <cell r="C318" t="str">
            <v>Licenciada</v>
          </cell>
          <cell r="D318" t="str">
            <v>Edna Amarilis</v>
          </cell>
          <cell r="E318" t="str">
            <v>Enriquez Calderon</v>
          </cell>
          <cell r="F318" t="str">
            <v>Edna Amarilis Enriquez Calderon</v>
          </cell>
          <cell r="G318" t="str">
            <v>Dirección de Control y Registro de Bienes</v>
          </cell>
          <cell r="H318" t="str">
            <v>Dirección de Control y Registro de Bienes</v>
          </cell>
          <cell r="I318" t="str">
            <v>Valuador de Bienes Muebles</v>
          </cell>
          <cell r="J318">
            <v>17306337</v>
          </cell>
          <cell r="K318" t="str">
            <v>2595 32797 2214</v>
          </cell>
          <cell r="L318" t="str">
            <v>@</v>
          </cell>
          <cell r="M318">
            <v>20180006</v>
          </cell>
          <cell r="N318">
            <v>43152</v>
          </cell>
          <cell r="P318">
            <v>18000</v>
          </cell>
          <cell r="Q318" t="str">
            <v>SI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 t="str">
            <v>11.00.000.002</v>
          </cell>
          <cell r="AC318">
            <v>0</v>
          </cell>
          <cell r="AD318" t="str">
            <v>no</v>
          </cell>
          <cell r="AE318">
            <v>0</v>
          </cell>
          <cell r="AF318" t="str">
            <v/>
          </cell>
          <cell r="AG318">
            <v>0</v>
          </cell>
          <cell r="AH318">
            <v>0</v>
          </cell>
          <cell r="AI318">
            <v>580.65</v>
          </cell>
        </row>
        <row r="319">
          <cell r="A319" t="str">
            <v>1720 13593 0101</v>
          </cell>
          <cell r="B319" t="str">
            <v>Alta</v>
          </cell>
          <cell r="C319" t="str">
            <v>Ingeniero</v>
          </cell>
          <cell r="D319" t="str">
            <v>Edgar Ronaldo</v>
          </cell>
          <cell r="E319" t="str">
            <v>Echeverría Bardales</v>
          </cell>
          <cell r="F319" t="str">
            <v>Edgar Ronaldo Echeverría Bardales</v>
          </cell>
          <cell r="G319" t="str">
            <v xml:space="preserve">Dirección de Informática y Estadística </v>
          </cell>
          <cell r="H319" t="str">
            <v>Departamento de Informática</v>
          </cell>
          <cell r="I319" t="str">
            <v xml:space="preserve">Jefe del Depto. De Informatica </v>
          </cell>
          <cell r="J319">
            <v>22338500</v>
          </cell>
          <cell r="K319" t="str">
            <v>1720 13593 0101</v>
          </cell>
          <cell r="L319" t="str">
            <v>@</v>
          </cell>
          <cell r="M319">
            <v>20210001</v>
          </cell>
          <cell r="N319">
            <v>44200</v>
          </cell>
          <cell r="P319">
            <v>20000</v>
          </cell>
          <cell r="Q319" t="str">
            <v>SI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782.89</v>
          </cell>
          <cell r="Y319">
            <v>0</v>
          </cell>
          <cell r="Z319">
            <v>0</v>
          </cell>
          <cell r="AA319">
            <v>0</v>
          </cell>
          <cell r="AB319" t="str">
            <v>01.00.000.001</v>
          </cell>
          <cell r="AD319" t="str">
            <v>no</v>
          </cell>
          <cell r="AH319">
            <v>0</v>
          </cell>
          <cell r="AI319">
            <v>645.16</v>
          </cell>
        </row>
        <row r="320">
          <cell r="A320" t="str">
            <v>2337 50800 0101</v>
          </cell>
          <cell r="B320" t="str">
            <v>Baja</v>
          </cell>
          <cell r="C320" t="str">
            <v>Licenciado</v>
          </cell>
          <cell r="D320" t="str">
            <v xml:space="preserve">Edgar Raúl </v>
          </cell>
          <cell r="E320" t="str">
            <v>Cubur Meda</v>
          </cell>
          <cell r="F320" t="str">
            <v>Edgar Raúl Cubur Meda</v>
          </cell>
          <cell r="G320" t="str">
            <v>Dirección de Asuntos Jurídicos</v>
          </cell>
          <cell r="H320" t="str">
            <v>Dirección de Asuntos Jurídicos</v>
          </cell>
          <cell r="I320" t="str">
            <v>Asesor Legal</v>
          </cell>
          <cell r="J320">
            <v>90629116</v>
          </cell>
          <cell r="K320" t="str">
            <v>2337 50800 0101</v>
          </cell>
          <cell r="L320" t="str">
            <v>@</v>
          </cell>
          <cell r="M320">
            <v>20190052</v>
          </cell>
          <cell r="N320">
            <v>43754</v>
          </cell>
          <cell r="O320">
            <v>43890</v>
          </cell>
          <cell r="P320">
            <v>13125</v>
          </cell>
          <cell r="Q320" t="str">
            <v>SI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455.74</v>
          </cell>
          <cell r="Y320">
            <v>0</v>
          </cell>
          <cell r="Z320">
            <v>0</v>
          </cell>
          <cell r="AA320">
            <v>0</v>
          </cell>
          <cell r="AB320" t="str">
            <v>01.00.000.001</v>
          </cell>
          <cell r="AC320">
            <v>0</v>
          </cell>
          <cell r="AD320" t="str">
            <v>no</v>
          </cell>
          <cell r="AE320">
            <v>0</v>
          </cell>
          <cell r="AF320" t="str">
            <v/>
          </cell>
          <cell r="AG320">
            <v>0</v>
          </cell>
          <cell r="AH320">
            <v>0</v>
          </cell>
          <cell r="AI320">
            <v>423.39</v>
          </cell>
        </row>
        <row r="321">
          <cell r="A321" t="str">
            <v>2450 66187 2201</v>
          </cell>
          <cell r="B321" t="str">
            <v>Baja</v>
          </cell>
          <cell r="C321" t="str">
            <v>Licenciado</v>
          </cell>
          <cell r="D321" t="str">
            <v>Edgar Paul</v>
          </cell>
          <cell r="E321" t="str">
            <v>Garcia Merida</v>
          </cell>
          <cell r="F321" t="str">
            <v>Edgar Paul García Mérida</v>
          </cell>
          <cell r="G321" t="str">
            <v>Dirección Administrativa Financiera</v>
          </cell>
          <cell r="H321" t="str">
            <v>Departamento de Recursos Humanos</v>
          </cell>
          <cell r="I321" t="str">
            <v>Jefe de la Sección de Capacitación</v>
          </cell>
          <cell r="J321" t="str">
            <v>435053-7</v>
          </cell>
          <cell r="K321" t="str">
            <v>2450 66187 2201</v>
          </cell>
          <cell r="L321" t="str">
            <v>@</v>
          </cell>
          <cell r="M321">
            <v>20160035</v>
          </cell>
          <cell r="N321">
            <v>42537</v>
          </cell>
          <cell r="O321">
            <v>43585</v>
          </cell>
          <cell r="Q321" t="str">
            <v>SI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 t="str">
            <v>01.00.000.001</v>
          </cell>
          <cell r="AC321">
            <v>0</v>
          </cell>
          <cell r="AD321" t="str">
            <v>no</v>
          </cell>
          <cell r="AE321">
            <v>0</v>
          </cell>
          <cell r="AF321" t="str">
            <v/>
          </cell>
          <cell r="AG321">
            <v>0</v>
          </cell>
          <cell r="AH321">
            <v>0</v>
          </cell>
          <cell r="AI321">
            <v>0</v>
          </cell>
        </row>
        <row r="322">
          <cell r="A322" t="str">
            <v>2204 98989 2201</v>
          </cell>
          <cell r="B322" t="str">
            <v>Alta</v>
          </cell>
          <cell r="D322" t="str">
            <v>Edgar Geovanni</v>
          </cell>
          <cell r="E322" t="str">
            <v>Lopez Ordoñez</v>
          </cell>
          <cell r="F322" t="str">
            <v>Edgar Geovanni López Ordoñez</v>
          </cell>
          <cell r="G322" t="str">
            <v>Dirección Administrativa Financiera</v>
          </cell>
          <cell r="H322" t="str">
            <v>Departamento de Seguridad</v>
          </cell>
          <cell r="I322" t="str">
            <v>Guardia de Seguridad Preventiva</v>
          </cell>
          <cell r="J322">
            <v>45028648</v>
          </cell>
          <cell r="K322" t="str">
            <v>2204 98989 2201</v>
          </cell>
          <cell r="L322" t="str">
            <v>@</v>
          </cell>
          <cell r="M322">
            <v>20180055</v>
          </cell>
          <cell r="N322">
            <v>43346</v>
          </cell>
          <cell r="O322">
            <v>0</v>
          </cell>
          <cell r="P322">
            <v>3000</v>
          </cell>
          <cell r="Q322">
            <v>0</v>
          </cell>
          <cell r="R322">
            <v>0</v>
          </cell>
          <cell r="S322" t="str">
            <v>SI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15.58</v>
          </cell>
          <cell r="Y322">
            <v>0</v>
          </cell>
          <cell r="Z322">
            <v>0</v>
          </cell>
          <cell r="AA322">
            <v>0</v>
          </cell>
          <cell r="AB322" t="str">
            <v>01.00.000.001</v>
          </cell>
          <cell r="AC322">
            <v>0</v>
          </cell>
          <cell r="AD322" t="str">
            <v>no</v>
          </cell>
          <cell r="AE322" t="str">
            <v>SI</v>
          </cell>
          <cell r="AF322" t="str">
            <v/>
          </cell>
          <cell r="AG322">
            <v>0</v>
          </cell>
          <cell r="AH322">
            <v>0</v>
          </cell>
          <cell r="AI322">
            <v>96.77</v>
          </cell>
        </row>
        <row r="323">
          <cell r="A323" t="str">
            <v>2417 25054 0610</v>
          </cell>
          <cell r="B323" t="str">
            <v>Baja</v>
          </cell>
          <cell r="D323" t="str">
            <v>Edgar de Jesús</v>
          </cell>
          <cell r="E323" t="str">
            <v>Aguilar Virula</v>
          </cell>
          <cell r="F323" t="str">
            <v>Edgar de Jesús Aguilar Virula</v>
          </cell>
          <cell r="G323" t="str">
            <v>Dirección Administrativa Financiera</v>
          </cell>
          <cell r="H323" t="str">
            <v>Departamento de Seguridad</v>
          </cell>
          <cell r="I323" t="str">
            <v>Guardia de Seguridad Preventiva</v>
          </cell>
          <cell r="J323" t="str">
            <v>8506253-7</v>
          </cell>
          <cell r="K323" t="str">
            <v>2417 25054 0610</v>
          </cell>
          <cell r="L323" t="str">
            <v>@</v>
          </cell>
          <cell r="M323">
            <v>20180070</v>
          </cell>
          <cell r="N323">
            <v>43389</v>
          </cell>
          <cell r="O323">
            <v>44592</v>
          </cell>
          <cell r="P323">
            <v>3000</v>
          </cell>
          <cell r="Q323">
            <v>0</v>
          </cell>
          <cell r="R323">
            <v>0</v>
          </cell>
          <cell r="S323" t="str">
            <v>SI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15.58</v>
          </cell>
          <cell r="Y323">
            <v>0</v>
          </cell>
          <cell r="Z323">
            <v>0</v>
          </cell>
          <cell r="AA323">
            <v>0</v>
          </cell>
          <cell r="AB323" t="str">
            <v>01.00.000.001</v>
          </cell>
          <cell r="AD323" t="str">
            <v>no</v>
          </cell>
          <cell r="AE323" t="str">
            <v>SI</v>
          </cell>
          <cell r="AH323">
            <v>0</v>
          </cell>
          <cell r="AI323">
            <v>96.77</v>
          </cell>
        </row>
        <row r="324">
          <cell r="B324" t="str">
            <v>Baja</v>
          </cell>
          <cell r="D324" t="str">
            <v xml:space="preserve">Eddy Josué </v>
          </cell>
          <cell r="E324" t="str">
            <v>Mazariegos Avila</v>
          </cell>
          <cell r="F324" t="str">
            <v>Eddy Josué Mazariegos Avila</v>
          </cell>
          <cell r="G324" t="str">
            <v>Secretaría General</v>
          </cell>
          <cell r="H324" t="str">
            <v>Secretaría General Adjunta</v>
          </cell>
          <cell r="I324" t="str">
            <v>Asistente Ejecutiva</v>
          </cell>
          <cell r="J324">
            <v>65751663</v>
          </cell>
          <cell r="K324" t="str">
            <v>1995 77781 1213</v>
          </cell>
          <cell r="L324" t="str">
            <v>@</v>
          </cell>
          <cell r="M324">
            <v>20210016</v>
          </cell>
          <cell r="N324" t="str">
            <v>15/03/2021</v>
          </cell>
          <cell r="O324">
            <v>44712</v>
          </cell>
          <cell r="P324">
            <v>6000</v>
          </cell>
          <cell r="Q324" t="str">
            <v>NO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98.85</v>
          </cell>
          <cell r="AB324" t="str">
            <v>01.00.000.001</v>
          </cell>
          <cell r="AD324" t="str">
            <v>no</v>
          </cell>
          <cell r="AI324">
            <v>193.55</v>
          </cell>
        </row>
        <row r="325">
          <cell r="A325">
            <v>0</v>
          </cell>
          <cell r="B325" t="str">
            <v>Alta</v>
          </cell>
          <cell r="C325" t="str">
            <v>baja</v>
          </cell>
          <cell r="D325" t="str">
            <v xml:space="preserve">Eddy Josué </v>
          </cell>
          <cell r="E325" t="str">
            <v>Mazariegos Avila</v>
          </cell>
          <cell r="F325" t="str">
            <v>Eddy Josué Mazariegos Avila</v>
          </cell>
          <cell r="G325" t="str">
            <v>Secretaría General</v>
          </cell>
          <cell r="H325" t="str">
            <v>Secretaría General Adjunta</v>
          </cell>
          <cell r="I325" t="str">
            <v>Asistente de secretaria general adjunta</v>
          </cell>
          <cell r="J325">
            <v>65751663</v>
          </cell>
          <cell r="K325" t="str">
            <v>1995 77781 1213</v>
          </cell>
          <cell r="L325" t="str">
            <v>@</v>
          </cell>
          <cell r="M325">
            <v>20220042</v>
          </cell>
          <cell r="N325">
            <v>44725</v>
          </cell>
          <cell r="O325">
            <v>44926</v>
          </cell>
          <cell r="P325">
            <v>8000</v>
          </cell>
          <cell r="Q325" t="str">
            <v>NO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32.18</v>
          </cell>
          <cell r="Y325">
            <v>0</v>
          </cell>
          <cell r="Z325">
            <v>0</v>
          </cell>
          <cell r="AA325">
            <v>0</v>
          </cell>
          <cell r="AB325" t="str">
            <v>01.00.000.002</v>
          </cell>
          <cell r="AC325">
            <v>0</v>
          </cell>
          <cell r="AD325" t="str">
            <v>no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258.06</v>
          </cell>
        </row>
        <row r="326">
          <cell r="A326" t="str">
            <v>1995 77781 1213</v>
          </cell>
          <cell r="B326" t="str">
            <v>Alta</v>
          </cell>
          <cell r="C326" t="str">
            <v>Licenciado</v>
          </cell>
          <cell r="D326" t="str">
            <v xml:space="preserve">Eddy Josué </v>
          </cell>
          <cell r="E326" t="str">
            <v>Mazariegos Avila</v>
          </cell>
          <cell r="F326" t="str">
            <v>Eddy Josué Mazariegos Avila</v>
          </cell>
          <cell r="G326" t="str">
            <v>Secretaría General</v>
          </cell>
          <cell r="H326" t="str">
            <v>Secretaría General Adjunta</v>
          </cell>
          <cell r="I326" t="str">
            <v>Asesor de  Secretaria General</v>
          </cell>
          <cell r="J326">
            <v>65751663</v>
          </cell>
          <cell r="K326" t="str">
            <v>1995 77781 1213</v>
          </cell>
          <cell r="L326" t="str">
            <v>@</v>
          </cell>
          <cell r="M326">
            <v>20220042</v>
          </cell>
          <cell r="N326">
            <v>44725</v>
          </cell>
          <cell r="P326">
            <v>15000</v>
          </cell>
          <cell r="Q326" t="str">
            <v>SI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AB326" t="str">
            <v>01.00.000.002</v>
          </cell>
          <cell r="AD326" t="str">
            <v>no</v>
          </cell>
          <cell r="AI326">
            <v>258.06</v>
          </cell>
        </row>
        <row r="327">
          <cell r="A327" t="str">
            <v>2349 15811 0101</v>
          </cell>
          <cell r="B327" t="str">
            <v>Alta</v>
          </cell>
          <cell r="D327" t="str">
            <v xml:space="preserve">Durgui Sarai </v>
          </cell>
          <cell r="E327" t="str">
            <v>Estrada Flores</v>
          </cell>
          <cell r="F327" t="str">
            <v>Durgui Sarai Estrada Flores</v>
          </cell>
          <cell r="G327" t="str">
            <v>Direccion Administrativa Financiera</v>
          </cell>
          <cell r="H327" t="str">
            <v>Departamento Administrativo</v>
          </cell>
          <cell r="I327" t="str">
            <v>Auxiliar de Compras</v>
          </cell>
          <cell r="J327">
            <v>43348696</v>
          </cell>
          <cell r="K327" t="str">
            <v>2349 15811 0101</v>
          </cell>
          <cell r="L327" t="str">
            <v>@</v>
          </cell>
          <cell r="M327">
            <v>20220007</v>
          </cell>
          <cell r="N327" t="str">
            <v>03/01/2022</v>
          </cell>
          <cell r="P327">
            <v>4500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26.26</v>
          </cell>
          <cell r="Z327">
            <v>0</v>
          </cell>
          <cell r="AA327">
            <v>847.57</v>
          </cell>
          <cell r="AB327" t="str">
            <v>01.00.000.001</v>
          </cell>
          <cell r="AD327" t="str">
            <v>no</v>
          </cell>
          <cell r="AI327">
            <v>145.16</v>
          </cell>
        </row>
        <row r="328">
          <cell r="A328" t="str">
            <v>1634 89572 1801</v>
          </cell>
          <cell r="B328" t="str">
            <v>Alta</v>
          </cell>
          <cell r="C328" t="str">
            <v>lic.</v>
          </cell>
          <cell r="D328" t="str">
            <v>Dulce Patricia</v>
          </cell>
          <cell r="E328" t="str">
            <v>Zuñiga Schaeffer</v>
          </cell>
          <cell r="F328" t="str">
            <v>Dulce Patricia Zuñiga Schaeffer</v>
          </cell>
          <cell r="G328" t="str">
            <v>Dirección Administrativa Financiera</v>
          </cell>
          <cell r="H328" t="str">
            <v>Departamento de Recursos Humanos</v>
          </cell>
          <cell r="I328" t="str">
            <v>Coordinadora del Programa Permanente de Capacitacion, Especializacion y Formacion de la SENABED</v>
          </cell>
          <cell r="J328">
            <v>42838789</v>
          </cell>
          <cell r="K328" t="str">
            <v>1634 89572 1801</v>
          </cell>
          <cell r="L328" t="str">
            <v>@</v>
          </cell>
          <cell r="M328">
            <v>20220019</v>
          </cell>
          <cell r="N328">
            <v>44636</v>
          </cell>
          <cell r="O328">
            <v>44926</v>
          </cell>
          <cell r="P328">
            <v>20000</v>
          </cell>
          <cell r="Q328" t="str">
            <v>SI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695.33</v>
          </cell>
          <cell r="Y328">
            <v>0</v>
          </cell>
          <cell r="Z328">
            <v>0</v>
          </cell>
          <cell r="AA328">
            <v>0</v>
          </cell>
          <cell r="AB328" t="str">
            <v>01.00.000.001</v>
          </cell>
          <cell r="AC328">
            <v>0</v>
          </cell>
          <cell r="AD328" t="str">
            <v>no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645.16</v>
          </cell>
        </row>
        <row r="329">
          <cell r="A329" t="str">
            <v>1928 45748 2201</v>
          </cell>
          <cell r="B329" t="str">
            <v>Baja</v>
          </cell>
          <cell r="D329" t="str">
            <v>Donaí</v>
          </cell>
          <cell r="E329" t="str">
            <v>Mateo Hernández</v>
          </cell>
          <cell r="F329" t="str">
            <v>Donaí Mateo Hernández</v>
          </cell>
          <cell r="G329" t="str">
            <v>Dirección Administrativa Financiera</v>
          </cell>
          <cell r="H329" t="str">
            <v>Departamento de Seguridad</v>
          </cell>
          <cell r="I329" t="str">
            <v>Guardia de Seguridad Preventiva</v>
          </cell>
          <cell r="K329" t="str">
            <v>1928 45748 2201</v>
          </cell>
          <cell r="L329" t="str">
            <v>@</v>
          </cell>
          <cell r="M329">
            <v>20190039</v>
          </cell>
          <cell r="N329">
            <v>43697</v>
          </cell>
          <cell r="O329">
            <v>43699</v>
          </cell>
          <cell r="P329">
            <v>3000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 t="str">
            <v>01.00.000.001</v>
          </cell>
          <cell r="AC329">
            <v>0</v>
          </cell>
          <cell r="AD329" t="str">
            <v>no</v>
          </cell>
          <cell r="AE329" t="str">
            <v>SI</v>
          </cell>
          <cell r="AF329" t="str">
            <v/>
          </cell>
          <cell r="AG329">
            <v>0</v>
          </cell>
          <cell r="AH329">
            <v>0</v>
          </cell>
          <cell r="AI329">
            <v>96.77</v>
          </cell>
        </row>
        <row r="330">
          <cell r="A330" t="str">
            <v>1713 79853 1504</v>
          </cell>
          <cell r="B330" t="str">
            <v>Alta</v>
          </cell>
          <cell r="D330" t="str">
            <v>Domingo</v>
          </cell>
          <cell r="E330" t="str">
            <v xml:space="preserve"> Luis Rodríguez</v>
          </cell>
          <cell r="F330" t="str">
            <v>Domingo Luis Rodríguez</v>
          </cell>
          <cell r="G330" t="str">
            <v>Dirección Administrativa Financiera</v>
          </cell>
          <cell r="H330" t="str">
            <v>Departamento de Seguridad</v>
          </cell>
          <cell r="I330" t="str">
            <v>Guardia de Seguridad Preventiva</v>
          </cell>
          <cell r="J330" t="str">
            <v>5626916-1</v>
          </cell>
          <cell r="K330" t="str">
            <v>1713 79853 1504</v>
          </cell>
          <cell r="L330" t="str">
            <v>@</v>
          </cell>
          <cell r="M330">
            <v>20180096</v>
          </cell>
          <cell r="N330">
            <v>43419</v>
          </cell>
          <cell r="P330">
            <v>3000</v>
          </cell>
          <cell r="Q330">
            <v>0</v>
          </cell>
          <cell r="R330">
            <v>0</v>
          </cell>
          <cell r="S330" t="str">
            <v>SI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15.58</v>
          </cell>
          <cell r="Y330">
            <v>0</v>
          </cell>
          <cell r="Z330">
            <v>0</v>
          </cell>
          <cell r="AA330">
            <v>0</v>
          </cell>
          <cell r="AB330" t="str">
            <v>01.00.000.001</v>
          </cell>
          <cell r="AC330">
            <v>0</v>
          </cell>
          <cell r="AD330" t="str">
            <v>no</v>
          </cell>
          <cell r="AE330" t="str">
            <v>SI</v>
          </cell>
          <cell r="AF330" t="str">
            <v/>
          </cell>
          <cell r="AG330">
            <v>0</v>
          </cell>
          <cell r="AH330">
            <v>0</v>
          </cell>
          <cell r="AI330">
            <v>96.77</v>
          </cell>
        </row>
        <row r="331">
          <cell r="A331" t="str">
            <v>2510 67084 1609</v>
          </cell>
          <cell r="B331" t="str">
            <v>Alta</v>
          </cell>
          <cell r="C331">
            <v>0</v>
          </cell>
          <cell r="D331" t="str">
            <v>Domingo</v>
          </cell>
          <cell r="E331" t="str">
            <v xml:space="preserve"> Chub Tiul</v>
          </cell>
          <cell r="F331" t="str">
            <v>Domingo Chub Tiul</v>
          </cell>
          <cell r="G331" t="str">
            <v>Dirección Administrativa Financiera</v>
          </cell>
          <cell r="H331" t="str">
            <v>Departamento de Seguridad</v>
          </cell>
          <cell r="I331" t="str">
            <v>Guardia de Seguridad Preventiva</v>
          </cell>
          <cell r="J331" t="str">
            <v>4559335-3</v>
          </cell>
          <cell r="K331" t="str">
            <v>2510 67084 1609</v>
          </cell>
          <cell r="L331" t="str">
            <v>@</v>
          </cell>
          <cell r="M331">
            <v>20180082</v>
          </cell>
          <cell r="N331">
            <v>43406</v>
          </cell>
          <cell r="O331">
            <v>0</v>
          </cell>
          <cell r="P331">
            <v>3000</v>
          </cell>
          <cell r="Q331">
            <v>0</v>
          </cell>
          <cell r="R331">
            <v>0</v>
          </cell>
          <cell r="S331" t="str">
            <v>SI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15.58</v>
          </cell>
          <cell r="Y331">
            <v>0</v>
          </cell>
          <cell r="Z331">
            <v>0</v>
          </cell>
          <cell r="AA331">
            <v>0</v>
          </cell>
          <cell r="AB331" t="str">
            <v>01.00.000.001</v>
          </cell>
          <cell r="AC331">
            <v>0</v>
          </cell>
          <cell r="AD331" t="str">
            <v>no</v>
          </cell>
          <cell r="AE331" t="str">
            <v>SI</v>
          </cell>
          <cell r="AF331" t="str">
            <v/>
          </cell>
          <cell r="AG331">
            <v>0</v>
          </cell>
          <cell r="AH331">
            <v>0</v>
          </cell>
          <cell r="AI331">
            <v>96.77</v>
          </cell>
        </row>
        <row r="332">
          <cell r="A332" t="str">
            <v>2391 12660 0101</v>
          </cell>
          <cell r="B332" t="str">
            <v>Alta</v>
          </cell>
          <cell r="D332" t="str">
            <v>Diego Paolo</v>
          </cell>
          <cell r="E332" t="str">
            <v>Reyes Diaz</v>
          </cell>
          <cell r="F332" t="str">
            <v>Diego Paolo Reyes Díaz</v>
          </cell>
          <cell r="G332" t="str">
            <v>Dirección de Control y Registro de Bienes</v>
          </cell>
          <cell r="H332" t="str">
            <v>Departamento de Control y Registro de Bienes</v>
          </cell>
          <cell r="I332" t="str">
            <v>Técnico Profesional IV</v>
          </cell>
          <cell r="J332" t="str">
            <v>7446798-0</v>
          </cell>
          <cell r="K332" t="str">
            <v>2391 12660 0101</v>
          </cell>
          <cell r="L332" t="str">
            <v>@</v>
          </cell>
          <cell r="M332">
            <v>20180008</v>
          </cell>
          <cell r="N332">
            <v>43166</v>
          </cell>
          <cell r="P332">
            <v>7500</v>
          </cell>
          <cell r="Q332">
            <v>0</v>
          </cell>
          <cell r="R332">
            <v>0</v>
          </cell>
          <cell r="S332" t="str">
            <v>SI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217.82</v>
          </cell>
          <cell r="Y332" t="str">
            <v>SI</v>
          </cell>
          <cell r="Z332">
            <v>0</v>
          </cell>
          <cell r="AA332">
            <v>0</v>
          </cell>
          <cell r="AB332" t="str">
            <v>11.00.000.002</v>
          </cell>
          <cell r="AC332">
            <v>0</v>
          </cell>
          <cell r="AD332" t="str">
            <v>no</v>
          </cell>
          <cell r="AE332">
            <v>0</v>
          </cell>
          <cell r="AF332" t="str">
            <v/>
          </cell>
          <cell r="AG332">
            <v>0</v>
          </cell>
          <cell r="AH332">
            <v>0</v>
          </cell>
          <cell r="AI332">
            <v>241.94</v>
          </cell>
        </row>
        <row r="333">
          <cell r="A333" t="str">
            <v>2144 00808 0501</v>
          </cell>
          <cell r="B333" t="str">
            <v>Baja</v>
          </cell>
          <cell r="C333">
            <v>0</v>
          </cell>
          <cell r="D333" t="str">
            <v xml:space="preserve">Derick Aristides </v>
          </cell>
          <cell r="E333" t="str">
            <v>Tuchez Rosales</v>
          </cell>
          <cell r="F333" t="str">
            <v>Derick Aristides Tuchez Rosales</v>
          </cell>
          <cell r="G333" t="str">
            <v>Dirección de Administración de Bienes</v>
          </cell>
          <cell r="H333" t="str">
            <v>Dirección de Administración y Bienes</v>
          </cell>
          <cell r="I333" t="str">
            <v>Auxiliar de Administracion de Bienes</v>
          </cell>
          <cell r="J333">
            <v>71440089</v>
          </cell>
          <cell r="K333" t="str">
            <v>2144 00808 0501</v>
          </cell>
          <cell r="L333" t="str">
            <v>@</v>
          </cell>
          <cell r="M333">
            <v>20190044</v>
          </cell>
          <cell r="N333">
            <v>43711</v>
          </cell>
          <cell r="O333">
            <v>43845</v>
          </cell>
          <cell r="P333">
            <v>7500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 t="str">
            <v>11.00.000.001</v>
          </cell>
          <cell r="AC333">
            <v>0</v>
          </cell>
          <cell r="AD333" t="str">
            <v>no</v>
          </cell>
          <cell r="AE333">
            <v>0</v>
          </cell>
          <cell r="AF333" t="str">
            <v/>
          </cell>
          <cell r="AG333">
            <v>0</v>
          </cell>
          <cell r="AH333">
            <v>0</v>
          </cell>
          <cell r="AI333">
            <v>241.94</v>
          </cell>
        </row>
        <row r="334">
          <cell r="A334" t="str">
            <v>2994 77193 0101</v>
          </cell>
          <cell r="B334" t="str">
            <v>Alta</v>
          </cell>
          <cell r="D334" t="str">
            <v xml:space="preserve">Delmy Gabriela </v>
          </cell>
          <cell r="E334" t="str">
            <v>González Guite</v>
          </cell>
          <cell r="F334" t="str">
            <v>Delmy Gabriela González Guite</v>
          </cell>
          <cell r="G334" t="str">
            <v>Direccion Administrativa Financiera</v>
          </cell>
          <cell r="H334" t="str">
            <v>Departamento Administrativo</v>
          </cell>
          <cell r="I334" t="str">
            <v>Auxiliar de Compras</v>
          </cell>
          <cell r="J334">
            <v>99238136</v>
          </cell>
          <cell r="K334" t="str">
            <v>2994 77193 0101</v>
          </cell>
          <cell r="L334" t="str">
            <v>@</v>
          </cell>
          <cell r="M334">
            <v>20220006</v>
          </cell>
          <cell r="N334" t="str">
            <v>03/01/2022</v>
          </cell>
          <cell r="P334">
            <v>4500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26.26</v>
          </cell>
          <cell r="Z334">
            <v>0</v>
          </cell>
          <cell r="AA334">
            <v>0</v>
          </cell>
          <cell r="AB334" t="str">
            <v>01.00.000.001</v>
          </cell>
          <cell r="AD334" t="str">
            <v>no</v>
          </cell>
          <cell r="AI334">
            <v>145.16</v>
          </cell>
        </row>
        <row r="335">
          <cell r="A335" t="str">
            <v>3016 63718 0101</v>
          </cell>
          <cell r="B335" t="str">
            <v>Alta</v>
          </cell>
          <cell r="D335" t="str">
            <v>Dayrin Mishell</v>
          </cell>
          <cell r="E335" t="str">
            <v>Aroche Cisneros</v>
          </cell>
          <cell r="F335" t="str">
            <v>Dayrin Mishell Aroche Cisneros</v>
          </cell>
          <cell r="G335" t="str">
            <v>Dirección Administrativa Financiera</v>
          </cell>
          <cell r="H335" t="str">
            <v>Departamento de Seguridad</v>
          </cell>
          <cell r="I335" t="str">
            <v>Auxiliar de Seguridad</v>
          </cell>
          <cell r="J335">
            <v>101095902</v>
          </cell>
          <cell r="K335" t="str">
            <v>3016 63718 0101</v>
          </cell>
          <cell r="L335" t="str">
            <v>@</v>
          </cell>
          <cell r="M335">
            <v>20220056</v>
          </cell>
          <cell r="N335">
            <v>44872</v>
          </cell>
          <cell r="P335">
            <v>4500</v>
          </cell>
          <cell r="Q335" t="str">
            <v>NO</v>
          </cell>
          <cell r="AB335" t="str">
            <v>01.00.000.001</v>
          </cell>
          <cell r="AD335" t="str">
            <v>no</v>
          </cell>
          <cell r="AI335">
            <v>145.16</v>
          </cell>
        </row>
        <row r="336">
          <cell r="A336">
            <v>0</v>
          </cell>
          <cell r="B336" t="str">
            <v>baja</v>
          </cell>
          <cell r="C336">
            <v>0</v>
          </cell>
          <cell r="D336" t="str">
            <v xml:space="preserve">David Estuardo </v>
          </cell>
          <cell r="E336" t="str">
            <v>Ruiz Barrera</v>
          </cell>
          <cell r="F336" t="str">
            <v>David Estuardo Ruiz Barrera</v>
          </cell>
          <cell r="G336" t="str">
            <v>Secretaría General</v>
          </cell>
          <cell r="H336" t="str">
            <v>Sección de Seguridad</v>
          </cell>
          <cell r="I336" t="str">
            <v xml:space="preserve">Guardia de Seguridad Preventivo </v>
          </cell>
          <cell r="J336">
            <v>11954957</v>
          </cell>
          <cell r="K336" t="str">
            <v>1796 10317 2205</v>
          </cell>
          <cell r="L336" t="str">
            <v>@</v>
          </cell>
          <cell r="M336">
            <v>20210047</v>
          </cell>
          <cell r="N336" t="str">
            <v>18/10/2021</v>
          </cell>
          <cell r="O336">
            <v>0</v>
          </cell>
          <cell r="P336">
            <v>3000</v>
          </cell>
          <cell r="Q336" t="str">
            <v>NO</v>
          </cell>
          <cell r="R336">
            <v>0</v>
          </cell>
          <cell r="S336" t="str">
            <v>SI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15.58</v>
          </cell>
          <cell r="Y336">
            <v>0</v>
          </cell>
          <cell r="Z336">
            <v>0</v>
          </cell>
          <cell r="AA336">
            <v>0</v>
          </cell>
          <cell r="AB336" t="str">
            <v>01.00.000.001</v>
          </cell>
          <cell r="AC336">
            <v>0</v>
          </cell>
          <cell r="AD336" t="str">
            <v>no</v>
          </cell>
          <cell r="AE336" t="str">
            <v>SI</v>
          </cell>
          <cell r="AF336">
            <v>0</v>
          </cell>
          <cell r="AG336">
            <v>0</v>
          </cell>
          <cell r="AH336">
            <v>0</v>
          </cell>
          <cell r="AI336">
            <v>96.77</v>
          </cell>
        </row>
        <row r="337">
          <cell r="A337" t="str">
            <v>2247 68379 0108</v>
          </cell>
          <cell r="B337" t="str">
            <v>Alta</v>
          </cell>
          <cell r="D337" t="str">
            <v>David Esaú</v>
          </cell>
          <cell r="E337" t="str">
            <v>Quiroa Santos</v>
          </cell>
          <cell r="F337" t="str">
            <v xml:space="preserve">David Esaú Quiroa Santos </v>
          </cell>
          <cell r="G337" t="str">
            <v>Dirección de Control y Registro de Bienes</v>
          </cell>
          <cell r="H337" t="str">
            <v>Departamento de Control y Registro de Bienes</v>
          </cell>
          <cell r="I337" t="str">
            <v>Supervisor de Fincas</v>
          </cell>
          <cell r="J337" t="str">
            <v>3832841-0</v>
          </cell>
          <cell r="K337" t="str">
            <v>2247 68379 0108</v>
          </cell>
          <cell r="L337" t="str">
            <v>@</v>
          </cell>
          <cell r="M337">
            <v>20210027</v>
          </cell>
          <cell r="N337" t="str">
            <v>07/06/2021</v>
          </cell>
          <cell r="P337">
            <v>7500</v>
          </cell>
          <cell r="Q337" t="str">
            <v>NO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170.23</v>
          </cell>
          <cell r="Z337">
            <v>0</v>
          </cell>
          <cell r="AA337">
            <v>0</v>
          </cell>
          <cell r="AB337" t="str">
            <v>11.00.000.002</v>
          </cell>
          <cell r="AD337" t="str">
            <v>no</v>
          </cell>
          <cell r="AI337">
            <v>241.94</v>
          </cell>
        </row>
        <row r="338">
          <cell r="A338" t="str">
            <v>2451 30144 2201</v>
          </cell>
          <cell r="B338" t="str">
            <v>Baja</v>
          </cell>
          <cell r="D338" t="str">
            <v>David de Jesus</v>
          </cell>
          <cell r="E338" t="str">
            <v>Alejandro</v>
          </cell>
          <cell r="F338" t="str">
            <v>David de Jesus Alejandro</v>
          </cell>
          <cell r="G338" t="str">
            <v>Dirección Administrativa Financiera</v>
          </cell>
          <cell r="H338" t="str">
            <v>Departamento de Seguridad</v>
          </cell>
          <cell r="I338" t="str">
            <v>Guardia de Seguridad Preventiva</v>
          </cell>
          <cell r="J338" t="str">
            <v>3698818-9</v>
          </cell>
          <cell r="K338" t="str">
            <v>2451 30144 2201</v>
          </cell>
          <cell r="L338" t="str">
            <v>@</v>
          </cell>
          <cell r="M338">
            <v>20160103</v>
          </cell>
          <cell r="N338">
            <v>42660</v>
          </cell>
          <cell r="O338">
            <v>43677</v>
          </cell>
          <cell r="P338">
            <v>3000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 t="str">
            <v>01.00.000.001</v>
          </cell>
          <cell r="AC338">
            <v>0</v>
          </cell>
          <cell r="AD338" t="str">
            <v>no</v>
          </cell>
          <cell r="AE338">
            <v>0</v>
          </cell>
          <cell r="AF338" t="str">
            <v/>
          </cell>
          <cell r="AG338">
            <v>0</v>
          </cell>
          <cell r="AH338">
            <v>0</v>
          </cell>
          <cell r="AI338">
            <v>96.77</v>
          </cell>
        </row>
        <row r="339">
          <cell r="A339" t="str">
            <v>2153 95123 0101</v>
          </cell>
          <cell r="B339" t="str">
            <v>Alta</v>
          </cell>
          <cell r="D339" t="str">
            <v>Daniela Fernanda</v>
          </cell>
          <cell r="E339" t="str">
            <v>Piedrasanta Molina</v>
          </cell>
          <cell r="F339" t="str">
            <v>Daniela Fernanda Piedrasanta Molina</v>
          </cell>
          <cell r="G339" t="str">
            <v>Direccion Administrativa Financiera</v>
          </cell>
          <cell r="H339" t="str">
            <v>Seccion de Contabilidad</v>
          </cell>
          <cell r="I339" t="str">
            <v>Analista de Contabilidad</v>
          </cell>
          <cell r="J339" t="str">
            <v>8077144-0</v>
          </cell>
          <cell r="K339" t="str">
            <v>2153 95123 0101</v>
          </cell>
          <cell r="L339" t="str">
            <v>@</v>
          </cell>
          <cell r="M339">
            <v>20200025</v>
          </cell>
          <cell r="N339">
            <v>44166</v>
          </cell>
          <cell r="P339">
            <v>9000</v>
          </cell>
          <cell r="Q339" t="str">
            <v>NO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241.61</v>
          </cell>
          <cell r="Y339" t="str">
            <v>SI</v>
          </cell>
          <cell r="Z339">
            <v>0</v>
          </cell>
          <cell r="AA339">
            <v>4868.16</v>
          </cell>
          <cell r="AB339" t="str">
            <v>01.00.000.001</v>
          </cell>
          <cell r="AD339" t="str">
            <v>no</v>
          </cell>
          <cell r="AH339">
            <v>0</v>
          </cell>
          <cell r="AI339">
            <v>290.32</v>
          </cell>
        </row>
        <row r="340">
          <cell r="A340" t="str">
            <v>1592 67935 0101</v>
          </cell>
          <cell r="B340" t="str">
            <v>baja</v>
          </cell>
          <cell r="C340" t="str">
            <v>Licenciado</v>
          </cell>
          <cell r="D340" t="str">
            <v xml:space="preserve">Daniel Augusto </v>
          </cell>
          <cell r="E340" t="str">
            <v>Roche Hernández</v>
          </cell>
          <cell r="F340" t="str">
            <v>Daniel Augusto Roche Hernández</v>
          </cell>
          <cell r="G340" t="str">
            <v>Dirección de Asuntos Jurídicos</v>
          </cell>
          <cell r="H340" t="str">
            <v>Dirección de Asuntos Juridicos</v>
          </cell>
          <cell r="I340" t="str">
            <v>Asesor Legal</v>
          </cell>
          <cell r="J340" t="str">
            <v>1711000-9</v>
          </cell>
          <cell r="K340" t="str">
            <v>1592 67935 0101</v>
          </cell>
          <cell r="L340" t="str">
            <v>@</v>
          </cell>
          <cell r="M340">
            <v>20210030</v>
          </cell>
          <cell r="N340" t="str">
            <v>16/06/2021</v>
          </cell>
          <cell r="P340">
            <v>13125</v>
          </cell>
          <cell r="Q340" t="str">
            <v>SI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455.74</v>
          </cell>
          <cell r="Z340">
            <v>0</v>
          </cell>
          <cell r="AA340">
            <v>0</v>
          </cell>
          <cell r="AB340" t="str">
            <v>01.00.000.001</v>
          </cell>
          <cell r="AC340">
            <v>0</v>
          </cell>
          <cell r="AD340" t="str">
            <v>no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423.39</v>
          </cell>
        </row>
        <row r="341">
          <cell r="A341" t="str">
            <v>2241 77893 0101</v>
          </cell>
          <cell r="B341" t="str">
            <v>Alta</v>
          </cell>
          <cell r="D341" t="str">
            <v>Cristian Jonathan</v>
          </cell>
          <cell r="E341" t="str">
            <v>Perez Cardona</v>
          </cell>
          <cell r="F341" t="str">
            <v>Cristian Jonathan Pérez Cardona</v>
          </cell>
          <cell r="G341" t="str">
            <v>Unidad de Inversiones</v>
          </cell>
          <cell r="H341" t="str">
            <v>Unidad de Inversiones</v>
          </cell>
          <cell r="I341" t="str">
            <v xml:space="preserve">Técnico Profesional en Inversiones </v>
          </cell>
          <cell r="J341" t="str">
            <v>8106955-3</v>
          </cell>
          <cell r="K341" t="str">
            <v>2241 77893 0101</v>
          </cell>
          <cell r="L341" t="str">
            <v>@</v>
          </cell>
          <cell r="M341">
            <v>20130042</v>
          </cell>
          <cell r="N341">
            <v>41290</v>
          </cell>
          <cell r="P341">
            <v>7500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170.22</v>
          </cell>
          <cell r="Y341" t="str">
            <v>SI</v>
          </cell>
          <cell r="Z341">
            <v>0</v>
          </cell>
          <cell r="AA341">
            <v>0</v>
          </cell>
          <cell r="AB341" t="str">
            <v>12.00.000.001</v>
          </cell>
          <cell r="AC341">
            <v>0</v>
          </cell>
          <cell r="AD341" t="str">
            <v>no</v>
          </cell>
          <cell r="AE341">
            <v>0</v>
          </cell>
          <cell r="AF341" t="str">
            <v/>
          </cell>
          <cell r="AG341">
            <v>0</v>
          </cell>
          <cell r="AH341">
            <v>0</v>
          </cell>
          <cell r="AI341">
            <v>241.94</v>
          </cell>
        </row>
        <row r="342">
          <cell r="A342" t="str">
            <v>3215 61473 1601</v>
          </cell>
          <cell r="B342" t="str">
            <v>Alta</v>
          </cell>
          <cell r="C342">
            <v>0</v>
          </cell>
          <cell r="D342" t="str">
            <v xml:space="preserve">Cristian Adonis </v>
          </cell>
          <cell r="E342" t="str">
            <v>Cucul</v>
          </cell>
          <cell r="F342" t="str">
            <v>Cristian Adonis Cucul</v>
          </cell>
          <cell r="G342" t="str">
            <v>Dirección Administrativa Financiera</v>
          </cell>
          <cell r="H342" t="str">
            <v>Departamento de Seguridad</v>
          </cell>
          <cell r="I342" t="str">
            <v xml:space="preserve">Guardia de Seguridad Preventivo </v>
          </cell>
          <cell r="J342">
            <v>96084855</v>
          </cell>
          <cell r="K342" t="str">
            <v>3215 61473 1601</v>
          </cell>
          <cell r="L342" t="str">
            <v>@</v>
          </cell>
          <cell r="M342">
            <v>20220060</v>
          </cell>
          <cell r="N342">
            <v>44896</v>
          </cell>
          <cell r="O342">
            <v>0</v>
          </cell>
          <cell r="P342">
            <v>3000</v>
          </cell>
          <cell r="Q342" t="str">
            <v>NO</v>
          </cell>
          <cell r="R342">
            <v>0</v>
          </cell>
          <cell r="S342" t="str">
            <v>SI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 t="str">
            <v>01.00.000.001</v>
          </cell>
          <cell r="AC342">
            <v>0</v>
          </cell>
          <cell r="AD342" t="str">
            <v>no</v>
          </cell>
          <cell r="AE342" t="str">
            <v>SI</v>
          </cell>
          <cell r="AF342">
            <v>0</v>
          </cell>
          <cell r="AG342">
            <v>0</v>
          </cell>
          <cell r="AH342">
            <v>0</v>
          </cell>
          <cell r="AI342">
            <v>96.77</v>
          </cell>
        </row>
        <row r="343">
          <cell r="A343">
            <v>0</v>
          </cell>
          <cell r="B343" t="str">
            <v>BAJA</v>
          </cell>
          <cell r="D343" t="str">
            <v>Crissthian Fernando</v>
          </cell>
          <cell r="E343" t="str">
            <v>Galicia Ordoñez</v>
          </cell>
          <cell r="F343" t="str">
            <v>Crissthian Fernando Galicia Ordoñez</v>
          </cell>
          <cell r="G343" t="str">
            <v>Dirección de Control y Registro de Bienes</v>
          </cell>
          <cell r="H343" t="str">
            <v>Departamento de Control y Registro de Bienes</v>
          </cell>
          <cell r="I343" t="str">
            <v>Técnico Profesional IV</v>
          </cell>
          <cell r="J343" t="str">
            <v>8364438-5</v>
          </cell>
          <cell r="K343" t="str">
            <v>2614 39308 0101</v>
          </cell>
          <cell r="L343" t="str">
            <v>@</v>
          </cell>
          <cell r="M343">
            <v>20150043</v>
          </cell>
          <cell r="N343">
            <v>42278</v>
          </cell>
          <cell r="O343">
            <v>44606</v>
          </cell>
          <cell r="P343">
            <v>7500</v>
          </cell>
          <cell r="Q343">
            <v>0</v>
          </cell>
          <cell r="R343">
            <v>0</v>
          </cell>
          <cell r="S343">
            <v>500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217.82</v>
          </cell>
          <cell r="Y343" t="str">
            <v>SI</v>
          </cell>
          <cell r="Z343">
            <v>0</v>
          </cell>
          <cell r="AA343">
            <v>0</v>
          </cell>
          <cell r="AB343" t="str">
            <v>11.00.000.002</v>
          </cell>
          <cell r="AC343">
            <v>0</v>
          </cell>
          <cell r="AD343" t="str">
            <v>no</v>
          </cell>
          <cell r="AE343">
            <v>0</v>
          </cell>
          <cell r="AF343" t="str">
            <v/>
          </cell>
          <cell r="AG343">
            <v>0</v>
          </cell>
          <cell r="AH343">
            <v>0</v>
          </cell>
          <cell r="AI343">
            <v>241.94</v>
          </cell>
        </row>
        <row r="344">
          <cell r="A344" t="str">
            <v>2614 39308 0101</v>
          </cell>
          <cell r="B344" t="str">
            <v>Alta</v>
          </cell>
          <cell r="C344" t="str">
            <v>Licenciado</v>
          </cell>
          <cell r="D344" t="str">
            <v>Crissthian Fernando</v>
          </cell>
          <cell r="E344" t="str">
            <v>Galicia Ordoñez</v>
          </cell>
          <cell r="F344" t="str">
            <v>Crissthian Fernando Galicia Ordoñez</v>
          </cell>
          <cell r="G344" t="str">
            <v>Unidad de Control Interno</v>
          </cell>
          <cell r="H344" t="str">
            <v>Unidad de Control Interno</v>
          </cell>
          <cell r="I344" t="str">
            <v>Jefe de la Unidad de Control Interno</v>
          </cell>
          <cell r="J344" t="str">
            <v>8364438-5</v>
          </cell>
          <cell r="K344" t="str">
            <v>2614 39308 0101</v>
          </cell>
          <cell r="L344" t="str">
            <v>@</v>
          </cell>
          <cell r="M344">
            <v>20230009</v>
          </cell>
          <cell r="N344">
            <v>44973</v>
          </cell>
          <cell r="P344">
            <v>23000</v>
          </cell>
          <cell r="Q344" t="str">
            <v>SI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Z344">
            <v>0</v>
          </cell>
          <cell r="AA344">
            <v>0</v>
          </cell>
          <cell r="AB344" t="str">
            <v>01.00.000.001</v>
          </cell>
          <cell r="AD344" t="str">
            <v>no</v>
          </cell>
          <cell r="AI344">
            <v>741.94</v>
          </cell>
        </row>
        <row r="345">
          <cell r="A345" t="str">
            <v>2586 99701 0101</v>
          </cell>
          <cell r="B345" t="str">
            <v>Alta</v>
          </cell>
          <cell r="D345" t="str">
            <v>Claudia Nineth</v>
          </cell>
          <cell r="E345" t="str">
            <v>Samayoa Montoya</v>
          </cell>
          <cell r="F345" t="str">
            <v>Claudia Nineth Samayoa Montoya</v>
          </cell>
          <cell r="G345" t="str">
            <v>Dirección Administrativa Financiera</v>
          </cell>
          <cell r="H345" t="str">
            <v>Departamento Administrativo</v>
          </cell>
          <cell r="I345" t="str">
            <v>Recepcionista</v>
          </cell>
          <cell r="J345" t="str">
            <v>1657893-7</v>
          </cell>
          <cell r="K345" t="str">
            <v>2586 99701 0101</v>
          </cell>
          <cell r="L345" t="str">
            <v>@</v>
          </cell>
          <cell r="M345">
            <v>20200018</v>
          </cell>
          <cell r="N345">
            <v>44090</v>
          </cell>
          <cell r="O345">
            <v>44957</v>
          </cell>
          <cell r="P345">
            <v>4500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194</v>
          </cell>
          <cell r="Z345">
            <v>0</v>
          </cell>
          <cell r="AA345">
            <v>0</v>
          </cell>
          <cell r="AB345" t="str">
            <v>01.00.000.001</v>
          </cell>
          <cell r="AD345" t="str">
            <v>no</v>
          </cell>
          <cell r="AH345">
            <v>0</v>
          </cell>
          <cell r="AI345">
            <v>145.16</v>
          </cell>
        </row>
        <row r="346">
          <cell r="A346" t="str">
            <v>2365 57289 0101</v>
          </cell>
          <cell r="B346" t="str">
            <v>Alta</v>
          </cell>
          <cell r="D346" t="str">
            <v>Claudia Marisol</v>
          </cell>
          <cell r="E346" t="str">
            <v>Lopez Mendez</v>
          </cell>
          <cell r="F346" t="str">
            <v>Claudia Marisol López Méndez</v>
          </cell>
          <cell r="G346" t="str">
            <v>Dirección Administrativa Financiera</v>
          </cell>
          <cell r="H346" t="str">
            <v>Dirección Administrativa Financiera</v>
          </cell>
          <cell r="I346" t="str">
            <v>Oficinista IV</v>
          </cell>
          <cell r="K346" t="str">
            <v>2365 57289 0101</v>
          </cell>
          <cell r="L346" t="str">
            <v>@</v>
          </cell>
          <cell r="M346">
            <v>20180053</v>
          </cell>
          <cell r="N346">
            <v>43339</v>
          </cell>
          <cell r="O346">
            <v>0</v>
          </cell>
          <cell r="P346">
            <v>4500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27.48</v>
          </cell>
          <cell r="Y346">
            <v>0</v>
          </cell>
          <cell r="Z346">
            <v>0</v>
          </cell>
          <cell r="AA346">
            <v>0</v>
          </cell>
          <cell r="AB346" t="str">
            <v>01.00.000.001</v>
          </cell>
          <cell r="AC346">
            <v>0</v>
          </cell>
          <cell r="AD346" t="str">
            <v>no</v>
          </cell>
          <cell r="AE346">
            <v>0</v>
          </cell>
          <cell r="AF346" t="str">
            <v/>
          </cell>
          <cell r="AG346">
            <v>0</v>
          </cell>
          <cell r="AH346">
            <v>0</v>
          </cell>
          <cell r="AI346">
            <v>145.16</v>
          </cell>
        </row>
        <row r="347">
          <cell r="B347" t="str">
            <v>Baja</v>
          </cell>
          <cell r="D347" t="str">
            <v>Claudia María</v>
          </cell>
          <cell r="E347" t="str">
            <v>Catalán Reyes</v>
          </cell>
          <cell r="F347" t="str">
            <v>Claudia María Catalán Reyes</v>
          </cell>
          <cell r="G347" t="str">
            <v>Dirección Administrativa Financiera</v>
          </cell>
          <cell r="H347" t="str">
            <v>Departamento de Recursos Humanos</v>
          </cell>
          <cell r="I347" t="str">
            <v xml:space="preserve">Asistente Ejecutiva </v>
          </cell>
          <cell r="J347">
            <v>49230891</v>
          </cell>
          <cell r="K347" t="str">
            <v>2334 13618 0101</v>
          </cell>
          <cell r="L347" t="str">
            <v>@</v>
          </cell>
          <cell r="M347">
            <v>20220020</v>
          </cell>
          <cell r="N347">
            <v>44637</v>
          </cell>
          <cell r="O347">
            <v>45107</v>
          </cell>
          <cell r="P347">
            <v>6000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43.43</v>
          </cell>
          <cell r="AB347" t="str">
            <v>01.00.000.001</v>
          </cell>
          <cell r="AD347" t="str">
            <v>no</v>
          </cell>
          <cell r="AI347">
            <v>193.55</v>
          </cell>
        </row>
        <row r="348">
          <cell r="A348" t="str">
            <v>2460 82658 0101</v>
          </cell>
          <cell r="B348" t="str">
            <v>Alta</v>
          </cell>
          <cell r="D348" t="str">
            <v xml:space="preserve">Claudia María </v>
          </cell>
          <cell r="E348" t="str">
            <v>Arévalo</v>
          </cell>
          <cell r="F348" t="str">
            <v>Claudia María Arévalo</v>
          </cell>
          <cell r="G348" t="str">
            <v>Direccion Administrativa Financiera</v>
          </cell>
          <cell r="H348" t="str">
            <v>Departamento de Administrativo</v>
          </cell>
          <cell r="I348" t="str">
            <v xml:space="preserve">Asistente Ejecutiva </v>
          </cell>
          <cell r="J348">
            <v>7237944</v>
          </cell>
          <cell r="K348" t="str">
            <v>2460 82658 0101</v>
          </cell>
          <cell r="L348" t="str">
            <v>@</v>
          </cell>
          <cell r="M348">
            <v>20220016</v>
          </cell>
          <cell r="N348" t="str">
            <v>01/03/2022</v>
          </cell>
          <cell r="P348">
            <v>5000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11.27</v>
          </cell>
          <cell r="Z348">
            <v>0</v>
          </cell>
          <cell r="AA348">
            <v>2769.09</v>
          </cell>
          <cell r="AB348" t="str">
            <v>01.00.000.001</v>
          </cell>
          <cell r="AD348" t="str">
            <v>no</v>
          </cell>
          <cell r="AI348">
            <v>161.29</v>
          </cell>
        </row>
        <row r="349">
          <cell r="A349" t="str">
            <v>2502 14083 0101</v>
          </cell>
          <cell r="B349" t="str">
            <v>Alta</v>
          </cell>
          <cell r="C349" t="str">
            <v>Licenciada</v>
          </cell>
          <cell r="D349" t="str">
            <v xml:space="preserve">Claudia Alejandra </v>
          </cell>
          <cell r="E349" t="str">
            <v>Arandi Vargas</v>
          </cell>
          <cell r="F349" t="str">
            <v>Claudia Alejandra Arandi Vargas</v>
          </cell>
          <cell r="G349" t="str">
            <v>Unidad de Registro de Contratistas</v>
          </cell>
          <cell r="H349" t="str">
            <v>Unidad de Registro de Contratistas</v>
          </cell>
          <cell r="I349" t="str">
            <v>Jefe de la Unidad de Registro de Contratistas</v>
          </cell>
          <cell r="J349">
            <v>31382169</v>
          </cell>
          <cell r="K349" t="str">
            <v>2502 14083 0101</v>
          </cell>
          <cell r="L349" t="str">
            <v>@</v>
          </cell>
          <cell r="M349">
            <v>20210053</v>
          </cell>
          <cell r="N349">
            <v>44531</v>
          </cell>
          <cell r="O349">
            <v>44926</v>
          </cell>
          <cell r="P349">
            <v>23000</v>
          </cell>
          <cell r="Q349" t="str">
            <v>SI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925.64</v>
          </cell>
          <cell r="Y349">
            <v>0</v>
          </cell>
          <cell r="Z349">
            <v>0</v>
          </cell>
          <cell r="AA349">
            <v>0</v>
          </cell>
          <cell r="AB349" t="str">
            <v>12.00.000.002</v>
          </cell>
          <cell r="AC349">
            <v>0</v>
          </cell>
          <cell r="AD349" t="str">
            <v>no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741.94</v>
          </cell>
        </row>
        <row r="350">
          <cell r="A350" t="str">
            <v>2414 26472 1804</v>
          </cell>
          <cell r="B350" t="str">
            <v>Alta</v>
          </cell>
          <cell r="D350" t="str">
            <v>César Eduardo</v>
          </cell>
          <cell r="E350" t="str">
            <v>Morales Lira</v>
          </cell>
          <cell r="F350" t="str">
            <v>César Eduardo Morales Lira</v>
          </cell>
          <cell r="G350" t="str">
            <v>Dirección de Administración de Bienes</v>
          </cell>
          <cell r="H350" t="str">
            <v>Dirección de Administración de Bienes</v>
          </cell>
          <cell r="I350" t="str">
            <v>Auxiliar de Administración de Bienes</v>
          </cell>
          <cell r="J350">
            <v>8417490</v>
          </cell>
          <cell r="K350" t="str">
            <v>2414 26472 1804</v>
          </cell>
          <cell r="L350" t="str">
            <v>@</v>
          </cell>
          <cell r="M350">
            <v>20220032</v>
          </cell>
          <cell r="N350" t="str">
            <v>18/04/2022</v>
          </cell>
          <cell r="P350">
            <v>6500</v>
          </cell>
          <cell r="X350">
            <v>66.599999999999994</v>
          </cell>
          <cell r="AB350" t="str">
            <v>11.00.000.001</v>
          </cell>
          <cell r="AD350" t="str">
            <v>no</v>
          </cell>
          <cell r="AI350">
            <v>209.68</v>
          </cell>
        </row>
        <row r="351">
          <cell r="A351" t="str">
            <v>1768 36276 0101</v>
          </cell>
          <cell r="B351" t="str">
            <v>Baja</v>
          </cell>
          <cell r="C351" t="str">
            <v>Licenciado</v>
          </cell>
          <cell r="D351" t="str">
            <v>Cesar Arturo</v>
          </cell>
          <cell r="E351" t="str">
            <v>Lopez Giron</v>
          </cell>
          <cell r="F351" t="str">
            <v>Cesar Arturo Lopez Giron</v>
          </cell>
          <cell r="G351" t="str">
            <v>Dirección de Asuntos Jurídicos</v>
          </cell>
          <cell r="H351" t="str">
            <v>Dirección de Asuntos Juridicos</v>
          </cell>
          <cell r="I351" t="str">
            <v>Asesor Legal</v>
          </cell>
          <cell r="J351" t="str">
            <v>763132-4</v>
          </cell>
          <cell r="K351" t="str">
            <v>1768 36276 0101</v>
          </cell>
          <cell r="L351" t="str">
            <v>@</v>
          </cell>
          <cell r="M351">
            <v>20140029</v>
          </cell>
          <cell r="N351">
            <v>41922</v>
          </cell>
          <cell r="O351">
            <v>43332</v>
          </cell>
          <cell r="P351">
            <v>13125</v>
          </cell>
          <cell r="Q351" t="str">
            <v>SI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 t="str">
            <v>01.00.000.001</v>
          </cell>
          <cell r="AC351">
            <v>0</v>
          </cell>
          <cell r="AD351" t="str">
            <v>no</v>
          </cell>
          <cell r="AE351">
            <v>0</v>
          </cell>
          <cell r="AF351" t="str">
            <v/>
          </cell>
          <cell r="AG351">
            <v>0</v>
          </cell>
          <cell r="AH351">
            <v>0</v>
          </cell>
          <cell r="AI351">
            <v>423.39</v>
          </cell>
        </row>
        <row r="352">
          <cell r="A352" t="str">
            <v>1791 07844 0101</v>
          </cell>
          <cell r="B352" t="str">
            <v>Alta</v>
          </cell>
          <cell r="C352" t="str">
            <v>Licenciado</v>
          </cell>
          <cell r="D352" t="str">
            <v>César Antonio</v>
          </cell>
          <cell r="E352" t="str">
            <v>Matus Leiva</v>
          </cell>
          <cell r="F352" t="str">
            <v>César Antonio Matus Leiva</v>
          </cell>
          <cell r="G352" t="str">
            <v xml:space="preserve">Dirección de Informática y Estadística </v>
          </cell>
          <cell r="H352" t="str">
            <v xml:space="preserve">Dirección de Informática y Estadística </v>
          </cell>
          <cell r="I352" t="str">
            <v>Jefe de la Sección de Organización y Métodos</v>
          </cell>
          <cell r="J352">
            <v>69481598</v>
          </cell>
          <cell r="K352" t="str">
            <v>1791 07844 0101</v>
          </cell>
          <cell r="L352" t="str">
            <v>@</v>
          </cell>
          <cell r="M352">
            <v>20230003</v>
          </cell>
          <cell r="N352">
            <v>44929</v>
          </cell>
          <cell r="O352">
            <v>0</v>
          </cell>
          <cell r="P352">
            <v>15000</v>
          </cell>
          <cell r="Q352" t="str">
            <v>SI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 t="str">
            <v>01.00.000.001</v>
          </cell>
          <cell r="AC352">
            <v>0</v>
          </cell>
          <cell r="AD352" t="str">
            <v>no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483.87</v>
          </cell>
        </row>
        <row r="353">
          <cell r="A353" t="str">
            <v>1898 92870 2212</v>
          </cell>
          <cell r="B353" t="str">
            <v>Alta</v>
          </cell>
          <cell r="D353" t="str">
            <v>César Amilcar</v>
          </cell>
          <cell r="E353" t="str">
            <v>Revolorio Sarceño</v>
          </cell>
          <cell r="F353" t="str">
            <v>César Amilcar Revolorio Sarceño</v>
          </cell>
          <cell r="G353" t="str">
            <v>Dirección Administrativa Financiera</v>
          </cell>
          <cell r="H353" t="str">
            <v>Departamento de Seguridad</v>
          </cell>
          <cell r="I353" t="str">
            <v xml:space="preserve">Guardia de Seguridad Preventivo </v>
          </cell>
          <cell r="J353" t="str">
            <v>5344467-1</v>
          </cell>
          <cell r="K353" t="str">
            <v>1898 92870 2212</v>
          </cell>
          <cell r="L353" t="str">
            <v>@</v>
          </cell>
          <cell r="M353">
            <v>20160081</v>
          </cell>
          <cell r="N353">
            <v>42627</v>
          </cell>
          <cell r="P353">
            <v>3000</v>
          </cell>
          <cell r="Q353">
            <v>0</v>
          </cell>
          <cell r="R353">
            <v>0</v>
          </cell>
          <cell r="S353" t="str">
            <v>SI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15.58</v>
          </cell>
          <cell r="Y353">
            <v>0</v>
          </cell>
          <cell r="Z353">
            <v>0</v>
          </cell>
          <cell r="AA353">
            <v>0</v>
          </cell>
          <cell r="AB353" t="str">
            <v>01.00.000.001</v>
          </cell>
          <cell r="AC353">
            <v>0</v>
          </cell>
          <cell r="AD353" t="str">
            <v>no</v>
          </cell>
          <cell r="AE353" t="str">
            <v>SI</v>
          </cell>
          <cell r="AF353" t="str">
            <v/>
          </cell>
          <cell r="AG353">
            <v>0</v>
          </cell>
          <cell r="AH353">
            <v>0</v>
          </cell>
          <cell r="AI353">
            <v>96.77</v>
          </cell>
        </row>
        <row r="354">
          <cell r="A354" t="str">
            <v>2433 76502 0101</v>
          </cell>
          <cell r="B354" t="str">
            <v>Baja</v>
          </cell>
          <cell r="C354" t="str">
            <v>Licenciada</v>
          </cell>
          <cell r="D354" t="str">
            <v>Celeste Estrella</v>
          </cell>
          <cell r="E354" t="str">
            <v>Rivera Ortiz de Reyes</v>
          </cell>
          <cell r="F354" t="str">
            <v>Celeste Estrella Rivera Ortiz de Reyes</v>
          </cell>
          <cell r="G354" t="str">
            <v>Dirección Administrativa Financiera</v>
          </cell>
          <cell r="H354" t="str">
            <v>Departamento Financiero</v>
          </cell>
          <cell r="I354" t="str">
            <v>Jefe de Departamento Financiero</v>
          </cell>
          <cell r="J354">
            <v>20087853</v>
          </cell>
          <cell r="K354" t="str">
            <v>2433 76502 0101</v>
          </cell>
          <cell r="L354" t="str">
            <v>@</v>
          </cell>
          <cell r="M354">
            <v>20160062</v>
          </cell>
          <cell r="N354">
            <v>42583</v>
          </cell>
          <cell r="O354">
            <v>43754</v>
          </cell>
          <cell r="P354">
            <v>20000</v>
          </cell>
          <cell r="Q354" t="str">
            <v>SI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 t="str">
            <v>01.00.000.001</v>
          </cell>
          <cell r="AC354">
            <v>0</v>
          </cell>
          <cell r="AD354" t="str">
            <v>no</v>
          </cell>
          <cell r="AE354">
            <v>0</v>
          </cell>
          <cell r="AF354" t="str">
            <v/>
          </cell>
          <cell r="AG354">
            <v>0</v>
          </cell>
          <cell r="AH354">
            <v>0</v>
          </cell>
          <cell r="AI354">
            <v>645.16</v>
          </cell>
        </row>
        <row r="355">
          <cell r="A355" t="str">
            <v>2424 37109 0101</v>
          </cell>
          <cell r="B355" t="str">
            <v>baja</v>
          </cell>
          <cell r="C355">
            <v>0</v>
          </cell>
          <cell r="D355" t="str">
            <v>Carlos Ricardo</v>
          </cell>
          <cell r="E355" t="str">
            <v>Valdez Rodas</v>
          </cell>
          <cell r="F355" t="str">
            <v>Carlos Ricardo Valdez Rodas</v>
          </cell>
          <cell r="G355" t="str">
            <v>Secretaría General</v>
          </cell>
          <cell r="H355" t="str">
            <v>Sección de Seguridad</v>
          </cell>
          <cell r="I355" t="str">
            <v>Jefe de la Sección de Seguridad</v>
          </cell>
          <cell r="J355" t="str">
            <v>483349k</v>
          </cell>
          <cell r="K355" t="str">
            <v>2424 37109 0101</v>
          </cell>
          <cell r="L355" t="str">
            <v>@</v>
          </cell>
          <cell r="M355">
            <v>20200010</v>
          </cell>
          <cell r="N355">
            <v>43864</v>
          </cell>
          <cell r="O355">
            <v>0</v>
          </cell>
          <cell r="P355">
            <v>18000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669.87</v>
          </cell>
          <cell r="Y355">
            <v>0</v>
          </cell>
          <cell r="Z355">
            <v>0</v>
          </cell>
          <cell r="AA355">
            <v>0</v>
          </cell>
          <cell r="AB355" t="str">
            <v>01.00.000.001</v>
          </cell>
          <cell r="AC355">
            <v>0</v>
          </cell>
          <cell r="AD355" t="str">
            <v>no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580.65</v>
          </cell>
        </row>
        <row r="356">
          <cell r="A356" t="str">
            <v>2641 22003 2008</v>
          </cell>
          <cell r="B356" t="str">
            <v>Baja</v>
          </cell>
          <cell r="D356" t="str">
            <v>Carlos Rene</v>
          </cell>
          <cell r="E356" t="str">
            <v>Salguero Zelaya</v>
          </cell>
          <cell r="F356" t="str">
            <v>Carlos Rene Salguero Zelaya</v>
          </cell>
          <cell r="G356" t="str">
            <v>Dirección de Administración de Bienes</v>
          </cell>
          <cell r="H356" t="str">
            <v>Dirección de Administración de Bienes</v>
          </cell>
          <cell r="I356" t="str">
            <v>Mantenimiento de Finca</v>
          </cell>
          <cell r="J356" t="str">
            <v>731674-7</v>
          </cell>
          <cell r="K356" t="str">
            <v>2641 22003 2008</v>
          </cell>
          <cell r="L356" t="str">
            <v>@</v>
          </cell>
          <cell r="M356">
            <v>20160076</v>
          </cell>
          <cell r="N356">
            <v>42618</v>
          </cell>
          <cell r="O356">
            <v>44012</v>
          </cell>
          <cell r="P356">
            <v>3000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 t="str">
            <v>11.00.000.001</v>
          </cell>
          <cell r="AC356">
            <v>0</v>
          </cell>
          <cell r="AD356" t="str">
            <v>no</v>
          </cell>
          <cell r="AE356">
            <v>0</v>
          </cell>
          <cell r="AF356">
            <v>300</v>
          </cell>
          <cell r="AG356">
            <v>330</v>
          </cell>
          <cell r="AH356">
            <v>0</v>
          </cell>
          <cell r="AI356">
            <v>96.77</v>
          </cell>
        </row>
        <row r="357">
          <cell r="A357" t="str">
            <v>1707 69860 2201</v>
          </cell>
          <cell r="B357" t="str">
            <v>Alta</v>
          </cell>
          <cell r="D357" t="str">
            <v>Carlos</v>
          </cell>
          <cell r="E357" t="str">
            <v>Perez Paredes</v>
          </cell>
          <cell r="F357" t="str">
            <v>Carlos Pérez Paredes</v>
          </cell>
          <cell r="G357" t="str">
            <v>Dirección Administrativa Financiera</v>
          </cell>
          <cell r="H357" t="str">
            <v>Departamento de Seguridad</v>
          </cell>
          <cell r="I357" t="str">
            <v>Guardia de Seguridad Preventiva</v>
          </cell>
          <cell r="J357" t="str">
            <v>3106689-5</v>
          </cell>
          <cell r="K357" t="str">
            <v>1707 69860 2201</v>
          </cell>
          <cell r="L357" t="str">
            <v>@</v>
          </cell>
          <cell r="M357">
            <v>20180049</v>
          </cell>
          <cell r="N357">
            <v>43374</v>
          </cell>
          <cell r="O357">
            <v>0</v>
          </cell>
          <cell r="P357">
            <v>3000</v>
          </cell>
          <cell r="Q357">
            <v>0</v>
          </cell>
          <cell r="R357">
            <v>0</v>
          </cell>
          <cell r="S357" t="str">
            <v>SI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15.58</v>
          </cell>
          <cell r="Y357">
            <v>0</v>
          </cell>
          <cell r="Z357">
            <v>0</v>
          </cell>
          <cell r="AA357">
            <v>0</v>
          </cell>
          <cell r="AB357" t="str">
            <v>01.00.000.001</v>
          </cell>
          <cell r="AC357">
            <v>0</v>
          </cell>
          <cell r="AD357" t="str">
            <v>no</v>
          </cell>
          <cell r="AE357" t="str">
            <v>SI</v>
          </cell>
          <cell r="AF357" t="str">
            <v/>
          </cell>
          <cell r="AG357">
            <v>0</v>
          </cell>
          <cell r="AH357">
            <v>0</v>
          </cell>
          <cell r="AI357">
            <v>96.77</v>
          </cell>
        </row>
        <row r="358">
          <cell r="A358" t="str">
            <v>1651 43150 1301</v>
          </cell>
          <cell r="B358" t="str">
            <v>Alta</v>
          </cell>
          <cell r="D358" t="str">
            <v>Carlos</v>
          </cell>
          <cell r="E358" t="str">
            <v>Martinez</v>
          </cell>
          <cell r="F358" t="str">
            <v>Carlos Martínez</v>
          </cell>
          <cell r="G358" t="str">
            <v>Dirección Administrativa Financiera</v>
          </cell>
          <cell r="H358" t="str">
            <v>Departamento Administrativo</v>
          </cell>
          <cell r="I358" t="str">
            <v>Conserje</v>
          </cell>
          <cell r="J358" t="str">
            <v>7507376-5</v>
          </cell>
          <cell r="K358" t="str">
            <v>1651 43150 1301</v>
          </cell>
          <cell r="L358" t="str">
            <v>@</v>
          </cell>
          <cell r="M358">
            <v>20190003</v>
          </cell>
          <cell r="N358">
            <v>43511</v>
          </cell>
          <cell r="P358">
            <v>3500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 t="str">
            <v>01.00.000.001</v>
          </cell>
          <cell r="AC358">
            <v>0</v>
          </cell>
          <cell r="AD358" t="str">
            <v>no</v>
          </cell>
          <cell r="AE358">
            <v>0</v>
          </cell>
          <cell r="AF358" t="str">
            <v/>
          </cell>
          <cell r="AG358">
            <v>0</v>
          </cell>
          <cell r="AH358">
            <v>0</v>
          </cell>
          <cell r="AI358">
            <v>112.9</v>
          </cell>
        </row>
        <row r="359">
          <cell r="A359" t="str">
            <v>1935 73202 1605</v>
          </cell>
          <cell r="B359" t="str">
            <v>Alta</v>
          </cell>
          <cell r="D359" t="str">
            <v>Carlos Manuel</v>
          </cell>
          <cell r="E359" t="str">
            <v xml:space="preserve"> Caal Isem</v>
          </cell>
          <cell r="F359" t="str">
            <v>Carlos Manuel Caal Isem</v>
          </cell>
          <cell r="G359" t="str">
            <v>Dirección Administrativa Financiera</v>
          </cell>
          <cell r="H359" t="str">
            <v>Departamento de Seguridad</v>
          </cell>
          <cell r="I359" t="str">
            <v>Guardia de Seguridad Preventiva</v>
          </cell>
          <cell r="J359" t="str">
            <v>955192-1</v>
          </cell>
          <cell r="K359" t="str">
            <v>1935 73202 1605</v>
          </cell>
          <cell r="L359" t="str">
            <v>@</v>
          </cell>
          <cell r="M359">
            <v>20180074</v>
          </cell>
          <cell r="N359">
            <v>43398</v>
          </cell>
          <cell r="P359">
            <v>3000</v>
          </cell>
          <cell r="Q359">
            <v>0</v>
          </cell>
          <cell r="R359">
            <v>0</v>
          </cell>
          <cell r="S359" t="str">
            <v>SI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15.58</v>
          </cell>
          <cell r="Y359">
            <v>0</v>
          </cell>
          <cell r="Z359">
            <v>0</v>
          </cell>
          <cell r="AA359">
            <v>0</v>
          </cell>
          <cell r="AB359" t="str">
            <v>01.00.000.001</v>
          </cell>
          <cell r="AC359">
            <v>0</v>
          </cell>
          <cell r="AD359" t="str">
            <v>no</v>
          </cell>
          <cell r="AE359" t="str">
            <v>SI</v>
          </cell>
          <cell r="AF359" t="str">
            <v/>
          </cell>
          <cell r="AG359">
            <v>0</v>
          </cell>
          <cell r="AH359">
            <v>0</v>
          </cell>
          <cell r="AI359">
            <v>96.77</v>
          </cell>
        </row>
        <row r="360">
          <cell r="A360" t="str">
            <v>2554 59882 0101</v>
          </cell>
          <cell r="B360" t="str">
            <v>Alta</v>
          </cell>
          <cell r="D360" t="str">
            <v>Carlos Guillermo</v>
          </cell>
          <cell r="E360" t="str">
            <v>Martinez Garcia</v>
          </cell>
          <cell r="F360" t="str">
            <v>Carlos Guillermo Martinez García</v>
          </cell>
          <cell r="G360" t="str">
            <v>Dirección Administrativa Financiera</v>
          </cell>
          <cell r="H360" t="str">
            <v>Departamento Financiero</v>
          </cell>
          <cell r="I360" t="str">
            <v>Analista de Presupuesto</v>
          </cell>
          <cell r="J360">
            <v>7805330</v>
          </cell>
          <cell r="K360" t="str">
            <v>2554 59882 0101</v>
          </cell>
          <cell r="L360" t="str">
            <v>@</v>
          </cell>
          <cell r="M360">
            <v>20180045</v>
          </cell>
          <cell r="N360">
            <v>43313</v>
          </cell>
          <cell r="P360">
            <v>9000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30</v>
          </cell>
          <cell r="X360">
            <v>241.61</v>
          </cell>
          <cell r="Y360" t="str">
            <v>SI</v>
          </cell>
          <cell r="Z360">
            <v>0</v>
          </cell>
          <cell r="AA360">
            <v>0</v>
          </cell>
          <cell r="AB360" t="str">
            <v>01.00.000.001</v>
          </cell>
          <cell r="AC360">
            <v>0</v>
          </cell>
          <cell r="AD360" t="str">
            <v>no</v>
          </cell>
          <cell r="AE360">
            <v>0</v>
          </cell>
          <cell r="AF360" t="str">
            <v/>
          </cell>
          <cell r="AG360">
            <v>0</v>
          </cell>
          <cell r="AH360">
            <v>0</v>
          </cell>
          <cell r="AI360">
            <v>290.32</v>
          </cell>
        </row>
        <row r="361">
          <cell r="A361" t="str">
            <v>1589 09577 0402</v>
          </cell>
          <cell r="B361" t="str">
            <v>Alta</v>
          </cell>
          <cell r="D361" t="str">
            <v>Carlos</v>
          </cell>
          <cell r="E361" t="str">
            <v>Gregorio Son</v>
          </cell>
          <cell r="F361" t="str">
            <v>Carlos Gregorio Son</v>
          </cell>
          <cell r="G361" t="str">
            <v>Dirección Administrativa Financiera</v>
          </cell>
          <cell r="H361" t="str">
            <v>Departamento de Seguridad</v>
          </cell>
          <cell r="I361" t="str">
            <v xml:space="preserve">Guardia de Seguridad Preventivo </v>
          </cell>
          <cell r="J361">
            <v>38259753</v>
          </cell>
          <cell r="K361" t="str">
            <v>1589 09577 0402</v>
          </cell>
          <cell r="L361" t="str">
            <v>@</v>
          </cell>
          <cell r="M361">
            <v>20170054</v>
          </cell>
          <cell r="N361">
            <v>42948</v>
          </cell>
          <cell r="P361">
            <v>3000</v>
          </cell>
          <cell r="Q361">
            <v>0</v>
          </cell>
          <cell r="R361">
            <v>0</v>
          </cell>
          <cell r="S361" t="str">
            <v>SI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15.58</v>
          </cell>
          <cell r="Y361">
            <v>0</v>
          </cell>
          <cell r="Z361">
            <v>0</v>
          </cell>
          <cell r="AA361">
            <v>912.54</v>
          </cell>
          <cell r="AB361" t="str">
            <v>01.00.000.001</v>
          </cell>
          <cell r="AC361">
            <v>0</v>
          </cell>
          <cell r="AD361" t="str">
            <v>no</v>
          </cell>
          <cell r="AE361" t="str">
            <v>SI</v>
          </cell>
          <cell r="AF361" t="str">
            <v/>
          </cell>
          <cell r="AG361">
            <v>0</v>
          </cell>
          <cell r="AH361">
            <v>0</v>
          </cell>
          <cell r="AI361">
            <v>96.77</v>
          </cell>
        </row>
        <row r="362">
          <cell r="A362" t="str">
            <v>1985 32148 1201</v>
          </cell>
          <cell r="B362" t="str">
            <v>Baja</v>
          </cell>
          <cell r="C362" t="str">
            <v>Ingeniero</v>
          </cell>
          <cell r="D362" t="str">
            <v>Carlos Francisco</v>
          </cell>
          <cell r="E362" t="str">
            <v>Avila Rodríguez</v>
          </cell>
          <cell r="F362" t="str">
            <v>Carlos Francisco Avila Rodríguez</v>
          </cell>
          <cell r="G362" t="str">
            <v>Dirección de Administración de Bienes</v>
          </cell>
          <cell r="H362" t="str">
            <v>Sección de Enajenación de Bienes</v>
          </cell>
          <cell r="I362" t="str">
            <v>Jefe de la Sección de Enajenación de Bienes</v>
          </cell>
          <cell r="J362">
            <v>12805440</v>
          </cell>
          <cell r="K362" t="str">
            <v>1985 32148 1201</v>
          </cell>
          <cell r="L362" t="str">
            <v>@</v>
          </cell>
          <cell r="M362">
            <v>20190059</v>
          </cell>
          <cell r="N362">
            <v>43801</v>
          </cell>
          <cell r="O362">
            <v>43899</v>
          </cell>
          <cell r="P362">
            <v>15000</v>
          </cell>
          <cell r="Q362" t="str">
            <v>SI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544.96</v>
          </cell>
          <cell r="Y362" t="str">
            <v>SI</v>
          </cell>
          <cell r="Z362">
            <v>0</v>
          </cell>
          <cell r="AA362">
            <v>0</v>
          </cell>
          <cell r="AB362" t="str">
            <v>11.00.000.001</v>
          </cell>
          <cell r="AD362" t="str">
            <v>no</v>
          </cell>
          <cell r="AH362">
            <v>0</v>
          </cell>
          <cell r="AI362">
            <v>483.87</v>
          </cell>
        </row>
        <row r="363">
          <cell r="A363" t="str">
            <v>2235 84053 0101</v>
          </cell>
          <cell r="B363" t="str">
            <v>Alta</v>
          </cell>
          <cell r="C363" t="str">
            <v>Licenciado</v>
          </cell>
          <cell r="D363" t="str">
            <v>Carlos Fernando</v>
          </cell>
          <cell r="E363" t="str">
            <v>Garcia Rubio</v>
          </cell>
          <cell r="F363" t="str">
            <v>Carlos Fernando Garcia Rubio</v>
          </cell>
          <cell r="G363" t="str">
            <v>Unidad de Registro de Contratistas</v>
          </cell>
          <cell r="H363" t="str">
            <v>Unidad de Registro de Contratistas</v>
          </cell>
          <cell r="I363" t="str">
            <v>Jefe de la Unidad de Registro de Contratistas</v>
          </cell>
          <cell r="J363">
            <v>32336314</v>
          </cell>
          <cell r="K363" t="str">
            <v>2235 84053 0101</v>
          </cell>
          <cell r="L363" t="str">
            <v>@</v>
          </cell>
          <cell r="M363">
            <v>20230012</v>
          </cell>
          <cell r="N363">
            <v>44986</v>
          </cell>
          <cell r="P363">
            <v>23000</v>
          </cell>
          <cell r="Q363" t="str">
            <v>SI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937.09</v>
          </cell>
          <cell r="Z363">
            <v>0</v>
          </cell>
          <cell r="AA363">
            <v>0</v>
          </cell>
          <cell r="AB363" t="str">
            <v>12.00.000.002</v>
          </cell>
          <cell r="AD363" t="str">
            <v>no</v>
          </cell>
          <cell r="AI363">
            <v>741.94</v>
          </cell>
        </row>
        <row r="364">
          <cell r="A364" t="str">
            <v>3232 92992 0509</v>
          </cell>
          <cell r="B364" t="str">
            <v>Baja</v>
          </cell>
          <cell r="D364" t="str">
            <v>Carlos Estuardo</v>
          </cell>
          <cell r="E364" t="str">
            <v>Ramos Valiente</v>
          </cell>
          <cell r="F364" t="str">
            <v>Carlos Estuardo Ramos Valiente</v>
          </cell>
          <cell r="G364" t="str">
            <v>Dirección de Administración de Bienes</v>
          </cell>
          <cell r="H364" t="str">
            <v>Dirección de Administración de Bienes</v>
          </cell>
          <cell r="I364" t="str">
            <v>Operativo de Adminitracion de Bienes</v>
          </cell>
          <cell r="K364" t="str">
            <v>3232 92992 0509</v>
          </cell>
          <cell r="L364" t="str">
            <v>@</v>
          </cell>
          <cell r="M364">
            <v>20180048</v>
          </cell>
          <cell r="N364">
            <v>43315</v>
          </cell>
          <cell r="O364">
            <v>43384</v>
          </cell>
          <cell r="P364">
            <v>3000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 t="str">
            <v>11.00.000.001</v>
          </cell>
          <cell r="AC364">
            <v>0</v>
          </cell>
          <cell r="AD364" t="str">
            <v>no</v>
          </cell>
          <cell r="AE364">
            <v>0</v>
          </cell>
          <cell r="AF364" t="str">
            <v/>
          </cell>
          <cell r="AG364">
            <v>0</v>
          </cell>
          <cell r="AH364">
            <v>0</v>
          </cell>
          <cell r="AI364">
            <v>96.77</v>
          </cell>
        </row>
        <row r="365">
          <cell r="A365" t="str">
            <v>2451 31299 0101</v>
          </cell>
          <cell r="B365" t="str">
            <v>baja</v>
          </cell>
          <cell r="C365" t="str">
            <v>Licenciado</v>
          </cell>
          <cell r="D365" t="str">
            <v>Carlos Enrique</v>
          </cell>
          <cell r="E365" t="str">
            <v>Mendizábal Arriola</v>
          </cell>
          <cell r="F365" t="str">
            <v>Carlos Enrique Mendizábal Arriola</v>
          </cell>
          <cell r="G365" t="str">
            <v>Direccion Administrativa Financiera</v>
          </cell>
          <cell r="H365" t="str">
            <v>Departamento Administrativo</v>
          </cell>
          <cell r="I365" t="str">
            <v>Jefe de la Seccion de Compras</v>
          </cell>
          <cell r="J365" t="str">
            <v>1243167-2</v>
          </cell>
          <cell r="K365" t="str">
            <v>2451 31299 0101</v>
          </cell>
          <cell r="L365" t="str">
            <v>@</v>
          </cell>
          <cell r="M365">
            <v>20200023</v>
          </cell>
          <cell r="N365">
            <v>44138</v>
          </cell>
          <cell r="O365">
            <v>44620</v>
          </cell>
          <cell r="P365">
            <v>15000</v>
          </cell>
          <cell r="Q365" t="str">
            <v>SI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544.96</v>
          </cell>
          <cell r="Y365" t="str">
            <v>SI</v>
          </cell>
          <cell r="Z365">
            <v>0</v>
          </cell>
          <cell r="AA365">
            <v>0</v>
          </cell>
          <cell r="AB365" t="str">
            <v>01.00.000.001</v>
          </cell>
          <cell r="AD365" t="str">
            <v>no</v>
          </cell>
          <cell r="AH365">
            <v>0</v>
          </cell>
          <cell r="AI365">
            <v>483.87</v>
          </cell>
        </row>
        <row r="366">
          <cell r="A366" t="str">
            <v>1974 71390 1803</v>
          </cell>
          <cell r="B366" t="str">
            <v>Alta</v>
          </cell>
          <cell r="D366" t="str">
            <v>Carlos</v>
          </cell>
          <cell r="E366" t="str">
            <v>Choc Macz</v>
          </cell>
          <cell r="F366" t="str">
            <v>Carlos Choc Macz</v>
          </cell>
          <cell r="G366" t="str">
            <v>Dirección Administrativa Financiera</v>
          </cell>
          <cell r="H366" t="str">
            <v>Departamento de Seguridad</v>
          </cell>
          <cell r="I366" t="str">
            <v xml:space="preserve">Guardia de Seguridad Preventivo </v>
          </cell>
          <cell r="J366">
            <v>62900714</v>
          </cell>
          <cell r="K366" t="str">
            <v>1974 71390 1803</v>
          </cell>
          <cell r="L366" t="str">
            <v>@</v>
          </cell>
          <cell r="M366">
            <v>20210051</v>
          </cell>
          <cell r="N366">
            <v>44526</v>
          </cell>
          <cell r="P366">
            <v>3000</v>
          </cell>
          <cell r="Q366" t="str">
            <v>NO</v>
          </cell>
          <cell r="S366" t="str">
            <v>SI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15.58</v>
          </cell>
          <cell r="Z366">
            <v>0</v>
          </cell>
          <cell r="AA366">
            <v>0</v>
          </cell>
          <cell r="AB366" t="str">
            <v>01.00.000.001</v>
          </cell>
          <cell r="AD366" t="str">
            <v>no</v>
          </cell>
          <cell r="AE366" t="str">
            <v>SI</v>
          </cell>
          <cell r="AI366">
            <v>96.77</v>
          </cell>
        </row>
        <row r="367">
          <cell r="A367" t="str">
            <v>2953 92266 0101</v>
          </cell>
          <cell r="B367" t="str">
            <v>Alta</v>
          </cell>
          <cell r="D367" t="str">
            <v>Carlos Arnoldo</v>
          </cell>
          <cell r="E367" t="str">
            <v>Tobar Ralda</v>
          </cell>
          <cell r="F367" t="str">
            <v>Carlos Arnoldo Tobar Ralda</v>
          </cell>
          <cell r="G367" t="str">
            <v>Dirección de Control y Registro de Bienes</v>
          </cell>
          <cell r="H367" t="str">
            <v>Departamento de Control y Registro de Bienes</v>
          </cell>
          <cell r="I367" t="str">
            <v>Analista de Control y Registro de Bienes</v>
          </cell>
          <cell r="J367" t="str">
            <v>403519-4</v>
          </cell>
          <cell r="K367" t="str">
            <v>2953 92266 0101</v>
          </cell>
          <cell r="L367" t="str">
            <v>@</v>
          </cell>
          <cell r="M367">
            <v>20170038</v>
          </cell>
          <cell r="N367">
            <v>42795</v>
          </cell>
          <cell r="P367">
            <v>9000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241.61</v>
          </cell>
          <cell r="Y367">
            <v>0</v>
          </cell>
          <cell r="Z367">
            <v>0</v>
          </cell>
          <cell r="AA367">
            <v>0</v>
          </cell>
          <cell r="AB367" t="str">
            <v>11.00.000.002</v>
          </cell>
          <cell r="AC367">
            <v>0</v>
          </cell>
          <cell r="AD367" t="str">
            <v>no</v>
          </cell>
          <cell r="AE367">
            <v>0</v>
          </cell>
          <cell r="AF367" t="str">
            <v/>
          </cell>
          <cell r="AG367">
            <v>0</v>
          </cell>
          <cell r="AH367">
            <v>0</v>
          </cell>
          <cell r="AI367">
            <v>290.32</v>
          </cell>
        </row>
        <row r="368">
          <cell r="A368" t="str">
            <v xml:space="preserve">2613 26635 0101 </v>
          </cell>
          <cell r="B368" t="str">
            <v>Alta</v>
          </cell>
          <cell r="D368" t="str">
            <v>Carlos Alberto</v>
          </cell>
          <cell r="E368" t="str">
            <v>Ayala Crocker</v>
          </cell>
          <cell r="F368" t="str">
            <v>Carlos Alberto Ayala Crocker</v>
          </cell>
          <cell r="G368" t="str">
            <v>Dirección Administrativa Financiera</v>
          </cell>
          <cell r="H368" t="str">
            <v>Departamento Administrativo</v>
          </cell>
          <cell r="I368" t="str">
            <v>Supervisor del Area de Transportes</v>
          </cell>
          <cell r="J368" t="str">
            <v>1686136-1</v>
          </cell>
          <cell r="K368" t="str">
            <v xml:space="preserve">2613 26635 0101 </v>
          </cell>
          <cell r="L368" t="str">
            <v>@</v>
          </cell>
          <cell r="M368">
            <v>20130058</v>
          </cell>
          <cell r="N368">
            <v>41410</v>
          </cell>
          <cell r="P368">
            <v>9000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241.61</v>
          </cell>
          <cell r="Y368" t="str">
            <v>SI</v>
          </cell>
          <cell r="Z368">
            <v>0</v>
          </cell>
          <cell r="AA368">
            <v>0</v>
          </cell>
          <cell r="AB368" t="str">
            <v>01.00.000.001</v>
          </cell>
          <cell r="AC368">
            <v>0</v>
          </cell>
          <cell r="AD368" t="str">
            <v>no</v>
          </cell>
          <cell r="AE368">
            <v>0</v>
          </cell>
          <cell r="AF368" t="str">
            <v/>
          </cell>
          <cell r="AG368">
            <v>0</v>
          </cell>
          <cell r="AH368">
            <v>0</v>
          </cell>
          <cell r="AI368">
            <v>290.32</v>
          </cell>
        </row>
        <row r="369">
          <cell r="A369" t="str">
            <v>2514 49491 1703</v>
          </cell>
          <cell r="B369" t="str">
            <v>Baja</v>
          </cell>
          <cell r="D369" t="str">
            <v xml:space="preserve">Carla del Carmen </v>
          </cell>
          <cell r="E369" t="str">
            <v>Mazá Morales</v>
          </cell>
          <cell r="F369" t="str">
            <v>Carla del Carmen Mazá Morales</v>
          </cell>
          <cell r="G369" t="str">
            <v>Unidad de Control Interno</v>
          </cell>
          <cell r="H369" t="str">
            <v>ed</v>
          </cell>
          <cell r="I369" t="str">
            <v>Asistente Ejecutiva de la Unidad de Control Interno</v>
          </cell>
          <cell r="J369">
            <v>100995942</v>
          </cell>
          <cell r="K369" t="str">
            <v>2514 49491 1703</v>
          </cell>
          <cell r="L369" t="str">
            <v>@</v>
          </cell>
          <cell r="M369">
            <v>20220008</v>
          </cell>
          <cell r="N369" t="str">
            <v>03/01/2022</v>
          </cell>
          <cell r="O369">
            <v>44582</v>
          </cell>
          <cell r="P369">
            <v>6000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97.25</v>
          </cell>
          <cell r="Z369">
            <v>0</v>
          </cell>
          <cell r="AA369">
            <v>0</v>
          </cell>
          <cell r="AB369" t="str">
            <v>01.00.000.001</v>
          </cell>
          <cell r="AD369" t="str">
            <v>no</v>
          </cell>
          <cell r="AI369">
            <v>193.55</v>
          </cell>
        </row>
        <row r="370">
          <cell r="A370" t="str">
            <v>2503 97846 1215</v>
          </cell>
          <cell r="B370" t="str">
            <v>Baja</v>
          </cell>
          <cell r="D370" t="str">
            <v>Byron Stuardo</v>
          </cell>
          <cell r="E370" t="str">
            <v>Loarca Ortiz</v>
          </cell>
          <cell r="F370" t="str">
            <v>Byron Stuardo Loarca Ortiz</v>
          </cell>
          <cell r="G370" t="str">
            <v>Dirección de Control y Registro de Bienes</v>
          </cell>
          <cell r="H370" t="str">
            <v>Dirección de Control y Registro de Bienes</v>
          </cell>
          <cell r="I370" t="str">
            <v>Técnico Profesional IV</v>
          </cell>
          <cell r="J370" t="str">
            <v>1488769k</v>
          </cell>
          <cell r="K370" t="str">
            <v>2503 97846 1215</v>
          </cell>
          <cell r="L370" t="str">
            <v>@</v>
          </cell>
          <cell r="M370">
            <v>20200004</v>
          </cell>
          <cell r="N370">
            <v>43845</v>
          </cell>
          <cell r="O370">
            <v>44561</v>
          </cell>
          <cell r="P370">
            <v>7500</v>
          </cell>
          <cell r="Q370">
            <v>0</v>
          </cell>
          <cell r="R370">
            <v>0</v>
          </cell>
          <cell r="S370" t="str">
            <v>SI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217.82</v>
          </cell>
          <cell r="Y370">
            <v>0</v>
          </cell>
          <cell r="Z370">
            <v>0</v>
          </cell>
          <cell r="AA370">
            <v>0</v>
          </cell>
          <cell r="AB370" t="str">
            <v>11.00.000.002</v>
          </cell>
          <cell r="AD370" t="str">
            <v>no</v>
          </cell>
          <cell r="AF370">
            <v>850</v>
          </cell>
          <cell r="AG370">
            <v>1190</v>
          </cell>
          <cell r="AH370">
            <v>0</v>
          </cell>
          <cell r="AI370">
            <v>241.94</v>
          </cell>
        </row>
        <row r="371">
          <cell r="A371" t="str">
            <v>2599 25853 0101</v>
          </cell>
          <cell r="B371" t="str">
            <v>Alta</v>
          </cell>
          <cell r="C371" t="str">
            <v>Licenciado</v>
          </cell>
          <cell r="D371" t="str">
            <v>Byron René</v>
          </cell>
          <cell r="E371" t="str">
            <v>Perez Arias</v>
          </cell>
          <cell r="F371" t="str">
            <v>Byron René Perez Arias</v>
          </cell>
          <cell r="G371" t="str">
            <v>Dirección Administrativa Financiera</v>
          </cell>
          <cell r="H371" t="str">
            <v>Departamento Financiero</v>
          </cell>
          <cell r="I371" t="str">
            <v>Jefe de la Sección de Contabilidad</v>
          </cell>
          <cell r="J371">
            <v>26754169</v>
          </cell>
          <cell r="K371" t="str">
            <v>2599 25853 0101</v>
          </cell>
          <cell r="L371" t="str">
            <v>@</v>
          </cell>
          <cell r="M371">
            <v>20210022</v>
          </cell>
          <cell r="N371" t="str">
            <v>05/05/2021</v>
          </cell>
          <cell r="O371">
            <v>0</v>
          </cell>
          <cell r="P371">
            <v>15000</v>
          </cell>
          <cell r="Q371" t="str">
            <v>SI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642.58000000000004</v>
          </cell>
          <cell r="Y371" t="str">
            <v>SI</v>
          </cell>
          <cell r="Z371">
            <v>0</v>
          </cell>
          <cell r="AA371">
            <v>5178.8999999999996</v>
          </cell>
          <cell r="AB371" t="str">
            <v>01.00.000.001</v>
          </cell>
          <cell r="AC371">
            <v>0</v>
          </cell>
          <cell r="AD371" t="str">
            <v>no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483.87</v>
          </cell>
        </row>
        <row r="372">
          <cell r="A372" t="str">
            <v>2583 61603 0101</v>
          </cell>
          <cell r="B372" t="str">
            <v>Alta</v>
          </cell>
          <cell r="C372">
            <v>0</v>
          </cell>
          <cell r="D372" t="str">
            <v xml:space="preserve">Byron Jose </v>
          </cell>
          <cell r="E372" t="str">
            <v>Figueroa Perez</v>
          </cell>
          <cell r="F372" t="str">
            <v>Byron Jose Figueroa Perez</v>
          </cell>
          <cell r="G372" t="str">
            <v>Dirección de Control y Registro de Bienes</v>
          </cell>
          <cell r="H372" t="str">
            <v>Departamento de Control y Registro de Bienes</v>
          </cell>
          <cell r="I372" t="str">
            <v xml:space="preserve">Auxiliar de Control y Registro </v>
          </cell>
          <cell r="J372">
            <v>19724454</v>
          </cell>
          <cell r="K372" t="str">
            <v>2583 61603 0101</v>
          </cell>
          <cell r="L372" t="str">
            <v>@</v>
          </cell>
          <cell r="M372">
            <v>20220002</v>
          </cell>
          <cell r="N372" t="str">
            <v>03/01/2022</v>
          </cell>
          <cell r="O372">
            <v>0</v>
          </cell>
          <cell r="P372">
            <v>7500</v>
          </cell>
          <cell r="Q372">
            <v>0</v>
          </cell>
          <cell r="R372">
            <v>0</v>
          </cell>
          <cell r="S372" t="str">
            <v>SI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215.57</v>
          </cell>
          <cell r="Y372">
            <v>0</v>
          </cell>
          <cell r="Z372">
            <v>0</v>
          </cell>
          <cell r="AA372">
            <v>0</v>
          </cell>
          <cell r="AB372" t="str">
            <v>11.00.000.002</v>
          </cell>
          <cell r="AC372">
            <v>0</v>
          </cell>
          <cell r="AD372" t="str">
            <v>no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241.94</v>
          </cell>
        </row>
        <row r="373">
          <cell r="A373" t="str">
            <v>1681 93973 0614</v>
          </cell>
          <cell r="B373" t="str">
            <v>baja</v>
          </cell>
          <cell r="C373">
            <v>0</v>
          </cell>
          <cell r="D373" t="str">
            <v xml:space="preserve">Byron Humberto </v>
          </cell>
          <cell r="E373" t="str">
            <v>Pérez Hernández</v>
          </cell>
          <cell r="F373" t="str">
            <v>Byron Humberto Pérez Hernández</v>
          </cell>
          <cell r="G373" t="str">
            <v>Dirección Administrativa Financiera</v>
          </cell>
          <cell r="H373" t="str">
            <v>Departamento de Seguridad</v>
          </cell>
          <cell r="I373" t="str">
            <v>Guardia de Seguridad Preventiva</v>
          </cell>
          <cell r="J373" t="str">
            <v>4549638-2</v>
          </cell>
          <cell r="K373" t="str">
            <v>1681 93973 0614</v>
          </cell>
          <cell r="L373" t="str">
            <v>@</v>
          </cell>
          <cell r="M373">
            <v>20180091</v>
          </cell>
          <cell r="N373">
            <v>43416</v>
          </cell>
          <cell r="O373">
            <v>0</v>
          </cell>
          <cell r="P373">
            <v>3000</v>
          </cell>
          <cell r="Q373">
            <v>0</v>
          </cell>
          <cell r="R373">
            <v>0</v>
          </cell>
          <cell r="S373" t="str">
            <v>SI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15.58</v>
          </cell>
          <cell r="Y373">
            <v>0</v>
          </cell>
          <cell r="Z373">
            <v>0</v>
          </cell>
          <cell r="AA373">
            <v>0</v>
          </cell>
          <cell r="AB373" t="str">
            <v>01.00.000.001</v>
          </cell>
          <cell r="AC373">
            <v>0</v>
          </cell>
          <cell r="AD373" t="str">
            <v>no</v>
          </cell>
          <cell r="AE373" t="str">
            <v>SI</v>
          </cell>
          <cell r="AF373" t="str">
            <v/>
          </cell>
          <cell r="AG373">
            <v>0</v>
          </cell>
          <cell r="AH373">
            <v>0</v>
          </cell>
          <cell r="AI373">
            <v>96.77</v>
          </cell>
        </row>
        <row r="374">
          <cell r="A374" t="str">
            <v>1697 10602 0101</v>
          </cell>
          <cell r="B374" t="str">
            <v>Baja</v>
          </cell>
          <cell r="C374">
            <v>0</v>
          </cell>
          <cell r="D374" t="str">
            <v>Brenda Gissela</v>
          </cell>
          <cell r="E374" t="str">
            <v>Turcios Taracena</v>
          </cell>
          <cell r="F374" t="str">
            <v>Brenda Gissela Turcios Taracena</v>
          </cell>
          <cell r="G374" t="str">
            <v>Dirección Administrativa Financiera</v>
          </cell>
          <cell r="H374" t="str">
            <v>Departamento Administrativo</v>
          </cell>
          <cell r="I374" t="str">
            <v xml:space="preserve">Asistente del Departamento Administrativo </v>
          </cell>
          <cell r="J374" t="str">
            <v>520691k</v>
          </cell>
          <cell r="K374" t="str">
            <v>1697 10602 0101</v>
          </cell>
          <cell r="L374" t="str">
            <v>@</v>
          </cell>
          <cell r="M374">
            <v>20160006</v>
          </cell>
          <cell r="N374">
            <v>42461</v>
          </cell>
          <cell r="O374">
            <v>43961</v>
          </cell>
          <cell r="P374">
            <v>6500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30</v>
          </cell>
          <cell r="X374">
            <v>122.64</v>
          </cell>
          <cell r="Y374">
            <v>0</v>
          </cell>
          <cell r="Z374">
            <v>0</v>
          </cell>
          <cell r="AA374">
            <v>0</v>
          </cell>
          <cell r="AB374" t="str">
            <v>01.00.000.001</v>
          </cell>
          <cell r="AC374">
            <v>0</v>
          </cell>
          <cell r="AD374" t="str">
            <v>no</v>
          </cell>
          <cell r="AE374">
            <v>0</v>
          </cell>
          <cell r="AF374" t="str">
            <v/>
          </cell>
          <cell r="AG374">
            <v>0</v>
          </cell>
          <cell r="AH374">
            <v>0</v>
          </cell>
          <cell r="AI374">
            <v>209.68</v>
          </cell>
        </row>
        <row r="375">
          <cell r="A375" t="str">
            <v>2995 32690 0101</v>
          </cell>
          <cell r="B375" t="str">
            <v>Alta</v>
          </cell>
          <cell r="D375" t="str">
            <v>Brayam Alberto</v>
          </cell>
          <cell r="E375" t="str">
            <v>Bautista Cruz</v>
          </cell>
          <cell r="F375" t="str">
            <v>Brayam Alberto Bautista Cruz</v>
          </cell>
          <cell r="G375" t="str">
            <v>Dirección de Control y Registro de Bienes</v>
          </cell>
          <cell r="H375" t="str">
            <v>Dirección de Control y Registro de Bienes</v>
          </cell>
          <cell r="I375" t="str">
            <v>Ayudante de Bodega</v>
          </cell>
          <cell r="J375">
            <v>104419539</v>
          </cell>
          <cell r="K375" t="str">
            <v>2995 32690 0101</v>
          </cell>
          <cell r="L375" t="str">
            <v>@</v>
          </cell>
          <cell r="M375">
            <v>20220040</v>
          </cell>
          <cell r="N375">
            <v>44713</v>
          </cell>
          <cell r="P375">
            <v>3500</v>
          </cell>
          <cell r="Q375">
            <v>0</v>
          </cell>
          <cell r="AA375">
            <v>1146.95</v>
          </cell>
          <cell r="AB375" t="str">
            <v>11.00.000.002</v>
          </cell>
          <cell r="AD375" t="str">
            <v>no</v>
          </cell>
          <cell r="AI375">
            <v>112.9</v>
          </cell>
        </row>
        <row r="376">
          <cell r="A376" t="str">
            <v>1984 30132 1214</v>
          </cell>
          <cell r="B376" t="str">
            <v>Alta</v>
          </cell>
          <cell r="C376" t="str">
            <v>Licenciado</v>
          </cell>
          <cell r="D376" t="str">
            <v>Braulio Daniel</v>
          </cell>
          <cell r="E376" t="str">
            <v>Gamarro de Leon</v>
          </cell>
          <cell r="F376" t="str">
            <v>Braulio Daniel Gamarro de León</v>
          </cell>
          <cell r="G376" t="str">
            <v>Dirección Administrativa Financiera</v>
          </cell>
          <cell r="H376" t="str">
            <v>Dirección Administrativa Financiera</v>
          </cell>
          <cell r="I376" t="str">
            <v>Jefe de la Sección de Tesorería</v>
          </cell>
          <cell r="J376">
            <v>50400967</v>
          </cell>
          <cell r="K376" t="str">
            <v>1984 30132 1214</v>
          </cell>
          <cell r="L376" t="str">
            <v>@</v>
          </cell>
          <cell r="M376">
            <v>20210026</v>
          </cell>
          <cell r="N376" t="str">
            <v>01/06/2021</v>
          </cell>
          <cell r="P376">
            <v>15000</v>
          </cell>
          <cell r="Q376" t="str">
            <v>SI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544.96</v>
          </cell>
          <cell r="Y376" t="str">
            <v>SI</v>
          </cell>
          <cell r="Z376">
            <v>0</v>
          </cell>
          <cell r="AA376">
            <v>0</v>
          </cell>
          <cell r="AB376" t="str">
            <v>01.00.000.001</v>
          </cell>
          <cell r="AD376" t="str">
            <v>no</v>
          </cell>
          <cell r="AI376">
            <v>483.87</v>
          </cell>
        </row>
        <row r="377">
          <cell r="A377" t="str">
            <v>2322 02850 0101</v>
          </cell>
          <cell r="B377" t="str">
            <v>Alta</v>
          </cell>
          <cell r="D377" t="str">
            <v>Blanca Marilu</v>
          </cell>
          <cell r="E377" t="str">
            <v>Garzo Aguilar</v>
          </cell>
          <cell r="F377" t="str">
            <v>Blanca Marilu Garzo Aguilar</v>
          </cell>
          <cell r="G377" t="str">
            <v>Dirección de Control y Registro de Bienes</v>
          </cell>
          <cell r="H377" t="str">
            <v>Direccion de Control y Registro de Bienes</v>
          </cell>
          <cell r="I377" t="str">
            <v>Analista de Control y Registro de Bienes</v>
          </cell>
          <cell r="K377" t="str">
            <v>2322 02850 0101</v>
          </cell>
          <cell r="L377" t="str">
            <v>@</v>
          </cell>
          <cell r="M377">
            <v>20130069</v>
          </cell>
          <cell r="N377">
            <v>41519</v>
          </cell>
          <cell r="P377">
            <v>9000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241.61</v>
          </cell>
          <cell r="Y377">
            <v>0</v>
          </cell>
          <cell r="Z377">
            <v>0</v>
          </cell>
          <cell r="AA377">
            <v>4811.76</v>
          </cell>
          <cell r="AB377" t="str">
            <v>11.00.000.002</v>
          </cell>
          <cell r="AC377">
            <v>0</v>
          </cell>
          <cell r="AD377" t="str">
            <v>no</v>
          </cell>
          <cell r="AE377">
            <v>0</v>
          </cell>
          <cell r="AF377" t="str">
            <v/>
          </cell>
          <cell r="AG377">
            <v>0</v>
          </cell>
          <cell r="AH377">
            <v>0</v>
          </cell>
          <cell r="AI377">
            <v>290.32</v>
          </cell>
        </row>
        <row r="378">
          <cell r="A378" t="str">
            <v>1770 57742 0101</v>
          </cell>
          <cell r="B378" t="str">
            <v>Alta</v>
          </cell>
          <cell r="D378" t="str">
            <v>Blanca Azucena</v>
          </cell>
          <cell r="E378" t="str">
            <v>Flores Salvatierra</v>
          </cell>
          <cell r="F378" t="str">
            <v>Blanca Azucena Flores Salvatierra</v>
          </cell>
          <cell r="G378" t="str">
            <v>Dirección Administrativa Financiera</v>
          </cell>
          <cell r="H378" t="str">
            <v>Departamento de Recursos Humanos</v>
          </cell>
          <cell r="I378" t="str">
            <v>Auxiliar de Recursos Humanos</v>
          </cell>
          <cell r="J378" t="str">
            <v>8191888-7</v>
          </cell>
          <cell r="K378" t="str">
            <v>1770 57742 0101</v>
          </cell>
          <cell r="L378" t="str">
            <v>@</v>
          </cell>
          <cell r="M378">
            <v>20140027</v>
          </cell>
          <cell r="N378">
            <v>41913</v>
          </cell>
          <cell r="P378">
            <v>7500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30</v>
          </cell>
          <cell r="X378">
            <v>110.63</v>
          </cell>
          <cell r="Y378">
            <v>0</v>
          </cell>
          <cell r="Z378">
            <v>0</v>
          </cell>
          <cell r="AA378">
            <v>0</v>
          </cell>
          <cell r="AB378" t="str">
            <v>01.00.000.001</v>
          </cell>
          <cell r="AC378">
            <v>0</v>
          </cell>
          <cell r="AD378" t="str">
            <v>no</v>
          </cell>
          <cell r="AE378">
            <v>0</v>
          </cell>
          <cell r="AF378" t="str">
            <v/>
          </cell>
          <cell r="AG378">
            <v>0</v>
          </cell>
          <cell r="AH378">
            <v>0</v>
          </cell>
          <cell r="AI378">
            <v>241.94</v>
          </cell>
        </row>
        <row r="379">
          <cell r="A379" t="str">
            <v>1649 33107 2213</v>
          </cell>
          <cell r="B379" t="str">
            <v>baja</v>
          </cell>
          <cell r="C379">
            <v>0</v>
          </cell>
          <cell r="D379" t="str">
            <v>Bladimir</v>
          </cell>
          <cell r="E379" t="str">
            <v>Rodríguez López</v>
          </cell>
          <cell r="F379" t="str">
            <v>Bladimir Rodriguez Lopez</v>
          </cell>
          <cell r="G379" t="str">
            <v>Secretaría General</v>
          </cell>
          <cell r="H379" t="str">
            <v>Seccion de Seguridad</v>
          </cell>
          <cell r="I379" t="str">
            <v>Guardia de Seguridad Preventiva</v>
          </cell>
          <cell r="J379">
            <v>41977947</v>
          </cell>
          <cell r="K379" t="str">
            <v>1649 33107 2213</v>
          </cell>
          <cell r="L379" t="str">
            <v>@</v>
          </cell>
          <cell r="M379">
            <v>20180043</v>
          </cell>
          <cell r="N379">
            <v>43297</v>
          </cell>
          <cell r="O379">
            <v>44500</v>
          </cell>
          <cell r="P379">
            <v>3000</v>
          </cell>
          <cell r="Q379">
            <v>0</v>
          </cell>
          <cell r="R379">
            <v>0</v>
          </cell>
          <cell r="S379" t="str">
            <v>SI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15.58</v>
          </cell>
          <cell r="Y379">
            <v>0</v>
          </cell>
          <cell r="Z379">
            <v>0</v>
          </cell>
          <cell r="AA379">
            <v>0</v>
          </cell>
          <cell r="AB379" t="str">
            <v>01.00.000.001</v>
          </cell>
          <cell r="AC379">
            <v>0</v>
          </cell>
          <cell r="AD379" t="str">
            <v>no</v>
          </cell>
          <cell r="AE379" t="str">
            <v>SI</v>
          </cell>
          <cell r="AF379" t="str">
            <v/>
          </cell>
          <cell r="AG379">
            <v>0</v>
          </cell>
          <cell r="AH379">
            <v>0</v>
          </cell>
          <cell r="AI379">
            <v>96.77</v>
          </cell>
        </row>
        <row r="380">
          <cell r="A380" t="str">
            <v>2711 89592 0101</v>
          </cell>
          <cell r="B380" t="str">
            <v>Baja</v>
          </cell>
          <cell r="C380">
            <v>0</v>
          </cell>
          <cell r="D380" t="str">
            <v>Bilhan Estiven</v>
          </cell>
          <cell r="E380" t="str">
            <v>Vasquez Garcia</v>
          </cell>
          <cell r="F380" t="str">
            <v>Bilhan Estiven Vásquez Garcia</v>
          </cell>
          <cell r="G380" t="str">
            <v>Dirección Administrativa Financiera</v>
          </cell>
          <cell r="H380" t="str">
            <v>Departamento Financiero</v>
          </cell>
          <cell r="I380" t="str">
            <v>Tecnico Profesional I</v>
          </cell>
          <cell r="J380">
            <v>86126121</v>
          </cell>
          <cell r="K380" t="str">
            <v>2711 89592 0101</v>
          </cell>
          <cell r="L380" t="str">
            <v>@</v>
          </cell>
          <cell r="M380">
            <v>20180058</v>
          </cell>
          <cell r="N380">
            <v>43353</v>
          </cell>
          <cell r="O380">
            <v>44135</v>
          </cell>
          <cell r="P380">
            <v>6000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30</v>
          </cell>
          <cell r="X380">
            <v>98.85</v>
          </cell>
          <cell r="Y380" t="str">
            <v>SI</v>
          </cell>
          <cell r="Z380">
            <v>0</v>
          </cell>
          <cell r="AA380">
            <v>0</v>
          </cell>
          <cell r="AB380" t="str">
            <v>01.00.000.001</v>
          </cell>
          <cell r="AC380">
            <v>0</v>
          </cell>
          <cell r="AD380" t="str">
            <v>no</v>
          </cell>
          <cell r="AE380">
            <v>0</v>
          </cell>
          <cell r="AF380" t="str">
            <v/>
          </cell>
          <cell r="AG380">
            <v>0</v>
          </cell>
          <cell r="AH380">
            <v>0</v>
          </cell>
          <cell r="AI380">
            <v>193.55</v>
          </cell>
        </row>
        <row r="381">
          <cell r="A381" t="str">
            <v>1801 57612 0508</v>
          </cell>
          <cell r="B381" t="str">
            <v>Alta</v>
          </cell>
          <cell r="C381">
            <v>0</v>
          </cell>
          <cell r="D381" t="str">
            <v>Bernardo de Jesús</v>
          </cell>
          <cell r="E381" t="str">
            <v>Bachez Barillas</v>
          </cell>
          <cell r="F381" t="str">
            <v>Bernardo de Jesús Bachez Barillas</v>
          </cell>
          <cell r="G381" t="str">
            <v>Dirección de Control y Registro de Bienes</v>
          </cell>
          <cell r="H381" t="str">
            <v>Dirección de Control y Registro de Bienes</v>
          </cell>
          <cell r="I381" t="str">
            <v>Vaquero</v>
          </cell>
          <cell r="J381" t="str">
            <v>2644993-5</v>
          </cell>
          <cell r="K381" t="str">
            <v>1801 57612 0508</v>
          </cell>
          <cell r="L381" t="str">
            <v>@</v>
          </cell>
          <cell r="M381">
            <v>20190022</v>
          </cell>
          <cell r="N381">
            <v>43564</v>
          </cell>
          <cell r="O381">
            <v>0</v>
          </cell>
          <cell r="P381">
            <v>3200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 t="str">
            <v>11.00.000.002</v>
          </cell>
          <cell r="AC381">
            <v>0</v>
          </cell>
          <cell r="AD381" t="str">
            <v>no</v>
          </cell>
          <cell r="AE381">
            <v>0</v>
          </cell>
          <cell r="AF381" t="str">
            <v/>
          </cell>
          <cell r="AG381">
            <v>0</v>
          </cell>
          <cell r="AH381">
            <v>0</v>
          </cell>
          <cell r="AI381">
            <v>103.23</v>
          </cell>
        </row>
        <row r="382">
          <cell r="A382" t="str">
            <v>1732 55612 1502</v>
          </cell>
          <cell r="B382" t="str">
            <v>Alta</v>
          </cell>
          <cell r="C382">
            <v>0</v>
          </cell>
          <cell r="D382" t="str">
            <v>Balvino</v>
          </cell>
          <cell r="E382" t="str">
            <v xml:space="preserve"> Valey Sis</v>
          </cell>
          <cell r="F382" t="str">
            <v>Balvino Valey Sis</v>
          </cell>
          <cell r="G382" t="str">
            <v>Dirección Administrativa Financiera</v>
          </cell>
          <cell r="H382" t="str">
            <v>Departamento de Seguridad</v>
          </cell>
          <cell r="I382" t="str">
            <v>Guardia de Seguridad Preventiva</v>
          </cell>
          <cell r="J382" t="str">
            <v>3452917-9</v>
          </cell>
          <cell r="K382" t="str">
            <v>1732 55612 1502</v>
          </cell>
          <cell r="L382" t="str">
            <v>@</v>
          </cell>
          <cell r="M382">
            <v>20190032</v>
          </cell>
          <cell r="N382">
            <v>43592</v>
          </cell>
          <cell r="O382">
            <v>0</v>
          </cell>
          <cell r="P382">
            <v>3000</v>
          </cell>
          <cell r="Q382">
            <v>0</v>
          </cell>
          <cell r="R382">
            <v>0</v>
          </cell>
          <cell r="S382" t="str">
            <v>SI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15.58</v>
          </cell>
          <cell r="Y382">
            <v>0</v>
          </cell>
          <cell r="Z382">
            <v>0</v>
          </cell>
          <cell r="AA382">
            <v>0</v>
          </cell>
          <cell r="AB382" t="str">
            <v>01.00.000.001</v>
          </cell>
          <cell r="AC382">
            <v>0</v>
          </cell>
          <cell r="AD382" t="str">
            <v>no</v>
          </cell>
          <cell r="AE382" t="str">
            <v>SI</v>
          </cell>
          <cell r="AF382" t="str">
            <v/>
          </cell>
          <cell r="AG382">
            <v>0</v>
          </cell>
          <cell r="AH382">
            <v>0</v>
          </cell>
          <cell r="AI382">
            <v>96.77</v>
          </cell>
        </row>
        <row r="383">
          <cell r="A383" t="str">
            <v>1621 63282 0101</v>
          </cell>
          <cell r="B383" t="str">
            <v>baja</v>
          </cell>
          <cell r="C383">
            <v>0</v>
          </cell>
          <cell r="D383" t="str">
            <v>Balvino Antonio</v>
          </cell>
          <cell r="E383" t="str">
            <v>Ortega Aldana</v>
          </cell>
          <cell r="F383" t="str">
            <v>Balvino Antonio Ortega Aldana</v>
          </cell>
          <cell r="G383" t="str">
            <v>Dirección de Control y Registro de Bienes</v>
          </cell>
          <cell r="H383" t="str">
            <v>Departamento Administrativo</v>
          </cell>
          <cell r="I383" t="str">
            <v>Encargado de Digitalizacion de Documentos para Archivo General</v>
          </cell>
          <cell r="J383">
            <v>5705088</v>
          </cell>
          <cell r="K383" t="str">
            <v>1621 63282 0101</v>
          </cell>
          <cell r="L383" t="str">
            <v>@</v>
          </cell>
          <cell r="M383">
            <v>20160055</v>
          </cell>
          <cell r="N383">
            <v>42573</v>
          </cell>
          <cell r="O383">
            <v>0</v>
          </cell>
          <cell r="P383">
            <v>6500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122.65</v>
          </cell>
          <cell r="Y383" t="str">
            <v>SI</v>
          </cell>
          <cell r="Z383">
            <v>0</v>
          </cell>
          <cell r="AA383">
            <v>0</v>
          </cell>
          <cell r="AB383" t="str">
            <v>11.00.000.002</v>
          </cell>
          <cell r="AC383">
            <v>0</v>
          </cell>
          <cell r="AD383" t="str">
            <v>no</v>
          </cell>
          <cell r="AE383">
            <v>0</v>
          </cell>
          <cell r="AF383" t="str">
            <v/>
          </cell>
          <cell r="AG383">
            <v>0</v>
          </cell>
          <cell r="AH383">
            <v>0</v>
          </cell>
          <cell r="AI383">
            <v>209.68</v>
          </cell>
        </row>
        <row r="384">
          <cell r="A384" t="str">
            <v>2435 36526 1204</v>
          </cell>
          <cell r="B384" t="str">
            <v>Alta</v>
          </cell>
          <cell r="D384" t="str">
            <v>Audelina Maribel</v>
          </cell>
          <cell r="E384" t="str">
            <v>Miranda Cardona</v>
          </cell>
          <cell r="F384" t="str">
            <v>Audelina Maribel Miranda Cardona</v>
          </cell>
          <cell r="G384" t="str">
            <v>Dirección Administrativa Financiera</v>
          </cell>
          <cell r="H384" t="str">
            <v>Departamento Administrativo</v>
          </cell>
          <cell r="I384" t="str">
            <v>Conserje</v>
          </cell>
          <cell r="J384" t="str">
            <v>8309390-7</v>
          </cell>
          <cell r="K384" t="str">
            <v>2435 36526 1204</v>
          </cell>
          <cell r="L384" t="str">
            <v>@</v>
          </cell>
          <cell r="M384">
            <v>20130067</v>
          </cell>
          <cell r="N384">
            <v>41487</v>
          </cell>
          <cell r="P384">
            <v>3500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30</v>
          </cell>
          <cell r="X384">
            <v>0</v>
          </cell>
          <cell r="Y384">
            <v>0</v>
          </cell>
          <cell r="Z384">
            <v>0</v>
          </cell>
          <cell r="AA384">
            <v>1970.1899999999998</v>
          </cell>
          <cell r="AB384" t="str">
            <v>01.00.000.001</v>
          </cell>
          <cell r="AC384">
            <v>0</v>
          </cell>
          <cell r="AD384" t="str">
            <v>no</v>
          </cell>
          <cell r="AE384">
            <v>0</v>
          </cell>
          <cell r="AF384" t="str">
            <v/>
          </cell>
          <cell r="AG384">
            <v>0</v>
          </cell>
          <cell r="AH384">
            <v>0</v>
          </cell>
          <cell r="AI384">
            <v>112.9</v>
          </cell>
        </row>
        <row r="385">
          <cell r="A385" t="str">
            <v>2503 66177 0901</v>
          </cell>
          <cell r="B385" t="str">
            <v>Baja</v>
          </cell>
          <cell r="C385" t="str">
            <v>Ing.</v>
          </cell>
          <cell r="D385" t="str">
            <v>Asbel</v>
          </cell>
          <cell r="E385" t="str">
            <v>Alvarez Navarro</v>
          </cell>
          <cell r="F385" t="str">
            <v>Asbel Alvarez Navarro</v>
          </cell>
          <cell r="G385" t="str">
            <v>Dirección Administrativa Financiera</v>
          </cell>
          <cell r="H385" t="str">
            <v>Departamento Administrativo</v>
          </cell>
          <cell r="I385" t="str">
            <v>Jefe de la Sección de Servicios Generales</v>
          </cell>
          <cell r="J385" t="str">
            <v>558020k</v>
          </cell>
          <cell r="K385" t="str">
            <v>2503 66177 0901</v>
          </cell>
          <cell r="L385" t="str">
            <v>@</v>
          </cell>
          <cell r="M385">
            <v>20200005</v>
          </cell>
          <cell r="N385">
            <v>43845</v>
          </cell>
          <cell r="O385">
            <v>44263</v>
          </cell>
          <cell r="P385">
            <v>15000</v>
          </cell>
          <cell r="Q385" t="str">
            <v>SI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544.96</v>
          </cell>
          <cell r="Y385" t="str">
            <v>SI</v>
          </cell>
          <cell r="Z385">
            <v>0</v>
          </cell>
          <cell r="AA385">
            <v>0</v>
          </cell>
          <cell r="AB385" t="str">
            <v>01.00.000.001</v>
          </cell>
          <cell r="AD385" t="str">
            <v>no</v>
          </cell>
          <cell r="AH385">
            <v>0</v>
          </cell>
          <cell r="AI385">
            <v>483.87</v>
          </cell>
        </row>
        <row r="386">
          <cell r="A386" t="str">
            <v>2217 63694 1101</v>
          </cell>
          <cell r="B386" t="str">
            <v>Alta</v>
          </cell>
          <cell r="D386" t="str">
            <v>Arseneo</v>
          </cell>
          <cell r="E386" t="str">
            <v>Pastor Gonzalez</v>
          </cell>
          <cell r="F386" t="str">
            <v>Arseneo Pastor González</v>
          </cell>
          <cell r="G386" t="str">
            <v>Dirección Administrativa Financiera</v>
          </cell>
          <cell r="H386" t="str">
            <v>Departamento de Seguridad</v>
          </cell>
          <cell r="I386" t="str">
            <v xml:space="preserve">Guardia de Seguridad Preventivo </v>
          </cell>
          <cell r="J386">
            <v>33093849</v>
          </cell>
          <cell r="K386" t="str">
            <v>2217 63694 1101</v>
          </cell>
          <cell r="L386" t="str">
            <v>@</v>
          </cell>
          <cell r="M386">
            <v>20180067</v>
          </cell>
          <cell r="N386">
            <v>43374</v>
          </cell>
          <cell r="O386">
            <v>0</v>
          </cell>
          <cell r="P386">
            <v>3000</v>
          </cell>
          <cell r="Q386">
            <v>0</v>
          </cell>
          <cell r="R386">
            <v>0</v>
          </cell>
          <cell r="S386" t="str">
            <v>si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39.369999999999997</v>
          </cell>
          <cell r="Y386">
            <v>0</v>
          </cell>
          <cell r="Z386">
            <v>0</v>
          </cell>
          <cell r="AA386">
            <v>1158.8399999999999</v>
          </cell>
          <cell r="AB386" t="str">
            <v>01.00.000.001</v>
          </cell>
          <cell r="AC386">
            <v>0</v>
          </cell>
          <cell r="AD386" t="str">
            <v>no</v>
          </cell>
          <cell r="AE386" t="str">
            <v>SI</v>
          </cell>
          <cell r="AF386" t="str">
            <v/>
          </cell>
          <cell r="AG386">
            <v>0</v>
          </cell>
          <cell r="AH386">
            <v>0</v>
          </cell>
          <cell r="AI386">
            <v>96.77</v>
          </cell>
        </row>
        <row r="387">
          <cell r="A387" t="str">
            <v>1787 06132 0609</v>
          </cell>
          <cell r="B387" t="str">
            <v>Baja</v>
          </cell>
          <cell r="C387">
            <v>0</v>
          </cell>
          <cell r="D387" t="str">
            <v>Armando</v>
          </cell>
          <cell r="E387" t="str">
            <v>Garcia Secaida</v>
          </cell>
          <cell r="F387" t="str">
            <v>Armando García Secaida</v>
          </cell>
          <cell r="G387" t="str">
            <v>Secretaría General</v>
          </cell>
          <cell r="H387" t="str">
            <v>Seccion de Seguridad</v>
          </cell>
          <cell r="I387" t="str">
            <v>Guardia de Seguridad Preventiva</v>
          </cell>
          <cell r="J387" t="str">
            <v>811679-2</v>
          </cell>
          <cell r="K387" t="str">
            <v>1787 06132 0609</v>
          </cell>
          <cell r="L387" t="str">
            <v>@</v>
          </cell>
          <cell r="M387">
            <v>20180060</v>
          </cell>
          <cell r="N387">
            <v>43356</v>
          </cell>
          <cell r="O387">
            <v>44592</v>
          </cell>
          <cell r="P387">
            <v>3000</v>
          </cell>
          <cell r="Q387">
            <v>0</v>
          </cell>
          <cell r="R387">
            <v>0</v>
          </cell>
          <cell r="S387" t="str">
            <v>SI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15.58</v>
          </cell>
          <cell r="Y387">
            <v>0</v>
          </cell>
          <cell r="Z387">
            <v>0</v>
          </cell>
          <cell r="AA387">
            <v>0</v>
          </cell>
          <cell r="AB387" t="str">
            <v>01.00.000.001</v>
          </cell>
          <cell r="AC387">
            <v>0</v>
          </cell>
          <cell r="AD387" t="str">
            <v>no</v>
          </cell>
          <cell r="AE387" t="str">
            <v>SI</v>
          </cell>
          <cell r="AF387" t="str">
            <v/>
          </cell>
          <cell r="AG387">
            <v>0</v>
          </cell>
          <cell r="AH387">
            <v>0</v>
          </cell>
          <cell r="AI387">
            <v>96.77</v>
          </cell>
        </row>
        <row r="388">
          <cell r="A388" t="str">
            <v>1999 83615 0101</v>
          </cell>
          <cell r="B388" t="str">
            <v>Baja</v>
          </cell>
          <cell r="D388" t="str">
            <v>Armando Alfonso</v>
          </cell>
          <cell r="E388" t="str">
            <v>Arroyo Molineros</v>
          </cell>
          <cell r="F388" t="str">
            <v>Armando Alfonso Arroyo Molineros</v>
          </cell>
          <cell r="G388" t="str">
            <v>Dirección de Control y Registro de Bienes</v>
          </cell>
          <cell r="H388" t="str">
            <v>Dirección de Control y Registro de Bienes</v>
          </cell>
          <cell r="I388" t="str">
            <v>Delegado de Bodega</v>
          </cell>
          <cell r="J388" t="str">
            <v>595437-1</v>
          </cell>
          <cell r="K388" t="str">
            <v>1999 83615 0101</v>
          </cell>
          <cell r="L388" t="str">
            <v>@</v>
          </cell>
          <cell r="M388">
            <v>20130065</v>
          </cell>
          <cell r="N388">
            <v>41487</v>
          </cell>
          <cell r="O388">
            <v>0</v>
          </cell>
          <cell r="P388">
            <v>6500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 t="str">
            <v>11.00.000.002</v>
          </cell>
          <cell r="AC388">
            <v>0</v>
          </cell>
          <cell r="AD388" t="str">
            <v>no</v>
          </cell>
          <cell r="AE388">
            <v>0</v>
          </cell>
          <cell r="AF388" t="str">
            <v/>
          </cell>
          <cell r="AG388">
            <v>0</v>
          </cell>
          <cell r="AH388">
            <v>0</v>
          </cell>
          <cell r="AI388">
            <v>209.68</v>
          </cell>
        </row>
        <row r="389">
          <cell r="A389" t="str">
            <v>1678 52647 2210</v>
          </cell>
          <cell r="B389" t="str">
            <v>Alta</v>
          </cell>
          <cell r="C389">
            <v>0</v>
          </cell>
          <cell r="D389" t="str">
            <v>Aquilino</v>
          </cell>
          <cell r="E389" t="str">
            <v>Mazariegos Corado</v>
          </cell>
          <cell r="F389" t="str">
            <v>Aquilino Mazariegos Corado</v>
          </cell>
          <cell r="G389" t="str">
            <v>Dirección Administrativa Financiera</v>
          </cell>
          <cell r="H389" t="str">
            <v>Departamento de Seguridad</v>
          </cell>
          <cell r="I389" t="str">
            <v>Guardia de Seguridad Preventiva</v>
          </cell>
          <cell r="J389" t="str">
            <v>4664178-5</v>
          </cell>
          <cell r="K389" t="str">
            <v>1678 52647 2210</v>
          </cell>
          <cell r="L389" t="str">
            <v>@</v>
          </cell>
          <cell r="M389">
            <v>20180050</v>
          </cell>
          <cell r="N389">
            <v>43325</v>
          </cell>
          <cell r="O389">
            <v>0</v>
          </cell>
          <cell r="P389">
            <v>3000</v>
          </cell>
          <cell r="Q389">
            <v>0</v>
          </cell>
          <cell r="R389">
            <v>0</v>
          </cell>
          <cell r="S389" t="str">
            <v>SI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15.58</v>
          </cell>
          <cell r="Y389">
            <v>0</v>
          </cell>
          <cell r="Z389">
            <v>0</v>
          </cell>
          <cell r="AA389">
            <v>2448.56</v>
          </cell>
          <cell r="AB389" t="str">
            <v>01.00.000.001</v>
          </cell>
          <cell r="AC389">
            <v>0</v>
          </cell>
          <cell r="AD389" t="str">
            <v>no</v>
          </cell>
          <cell r="AE389" t="str">
            <v>SI</v>
          </cell>
          <cell r="AF389" t="str">
            <v/>
          </cell>
          <cell r="AG389">
            <v>0</v>
          </cell>
          <cell r="AH389">
            <v>0</v>
          </cell>
          <cell r="AI389">
            <v>96.77</v>
          </cell>
        </row>
        <row r="390">
          <cell r="A390">
            <v>0</v>
          </cell>
          <cell r="B390" t="str">
            <v>BAJA</v>
          </cell>
          <cell r="C390">
            <v>0</v>
          </cell>
          <cell r="D390" t="str">
            <v xml:space="preserve">Antonio Aguilar </v>
          </cell>
          <cell r="E390" t="str">
            <v>Cordova</v>
          </cell>
          <cell r="F390" t="str">
            <v>Antonio Aguilar Cordova</v>
          </cell>
          <cell r="G390" t="str">
            <v>Secretaría General</v>
          </cell>
          <cell r="H390" t="str">
            <v>Sección de Seguridad</v>
          </cell>
          <cell r="I390" t="str">
            <v>Guardia de Seguridad Preventiva</v>
          </cell>
          <cell r="J390" t="str">
            <v>8138662-1</v>
          </cell>
          <cell r="K390" t="str">
            <v>1774 23897 1411</v>
          </cell>
          <cell r="L390" t="str">
            <v>@</v>
          </cell>
          <cell r="M390">
            <v>20180093</v>
          </cell>
          <cell r="N390">
            <v>43419</v>
          </cell>
          <cell r="O390">
            <v>44787</v>
          </cell>
          <cell r="P390">
            <v>3000</v>
          </cell>
          <cell r="Q390">
            <v>0</v>
          </cell>
          <cell r="R390">
            <v>0</v>
          </cell>
          <cell r="S390" t="str">
            <v>SI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15.58</v>
          </cell>
          <cell r="Y390">
            <v>0</v>
          </cell>
          <cell r="Z390">
            <v>0</v>
          </cell>
          <cell r="AA390">
            <v>0</v>
          </cell>
          <cell r="AB390" t="str">
            <v>01.00.000.001</v>
          </cell>
          <cell r="AC390">
            <v>0</v>
          </cell>
          <cell r="AD390" t="str">
            <v>no</v>
          </cell>
          <cell r="AE390" t="str">
            <v>SI</v>
          </cell>
          <cell r="AF390" t="str">
            <v/>
          </cell>
          <cell r="AG390">
            <v>0</v>
          </cell>
          <cell r="AH390">
            <v>0</v>
          </cell>
          <cell r="AI390">
            <v>96.77</v>
          </cell>
        </row>
        <row r="391">
          <cell r="B391" t="str">
            <v>Baja</v>
          </cell>
          <cell r="C391" t="str">
            <v>Licenciada</v>
          </cell>
          <cell r="D391" t="str">
            <v>Angela Marina</v>
          </cell>
          <cell r="E391" t="str">
            <v>Figueroa Molina</v>
          </cell>
          <cell r="F391" t="str">
            <v>Angela Marina Figueroa Molina</v>
          </cell>
          <cell r="G391" t="str">
            <v>Secretaría General</v>
          </cell>
          <cell r="H391" t="str">
            <v>Secretaría General</v>
          </cell>
          <cell r="I391" t="str">
            <v xml:space="preserve">Secretario General </v>
          </cell>
          <cell r="J391" t="str">
            <v>1829099k</v>
          </cell>
          <cell r="K391" t="str">
            <v>2595 48391 0101</v>
          </cell>
          <cell r="L391" t="str">
            <v>@</v>
          </cell>
          <cell r="M391">
            <v>20200012</v>
          </cell>
          <cell r="N391">
            <v>44050</v>
          </cell>
          <cell r="O391">
            <v>45144</v>
          </cell>
          <cell r="P391">
            <v>17500</v>
          </cell>
          <cell r="Q391" t="str">
            <v>SI</v>
          </cell>
          <cell r="R391">
            <v>6500</v>
          </cell>
          <cell r="S391">
            <v>6000</v>
          </cell>
          <cell r="T391">
            <v>0</v>
          </cell>
          <cell r="U391">
            <v>12000</v>
          </cell>
          <cell r="V391">
            <v>0</v>
          </cell>
          <cell r="W391">
            <v>0</v>
          </cell>
          <cell r="X391">
            <v>1525.57</v>
          </cell>
          <cell r="Y391" t="str">
            <v>SI</v>
          </cell>
          <cell r="Z391">
            <v>0</v>
          </cell>
          <cell r="AA391">
            <v>0</v>
          </cell>
          <cell r="AB391" t="str">
            <v>01.00.000.002</v>
          </cell>
          <cell r="AC391">
            <v>0</v>
          </cell>
          <cell r="AD391" t="str">
            <v>no</v>
          </cell>
          <cell r="AE391">
            <v>0</v>
          </cell>
          <cell r="AF391" t="str">
            <v/>
          </cell>
          <cell r="AG391">
            <v>0</v>
          </cell>
          <cell r="AH391">
            <v>0</v>
          </cell>
          <cell r="AI391">
            <v>564.52</v>
          </cell>
        </row>
        <row r="392">
          <cell r="A392" t="str">
            <v>2595 48391 0101</v>
          </cell>
          <cell r="B392" t="str">
            <v>Alta</v>
          </cell>
          <cell r="C392" t="str">
            <v>Licenciada</v>
          </cell>
          <cell r="D392" t="str">
            <v>Angela Marina</v>
          </cell>
          <cell r="E392" t="str">
            <v>Figueroa Molina</v>
          </cell>
          <cell r="F392" t="str">
            <v>Angela Marina Figueroa Molina</v>
          </cell>
          <cell r="G392" t="str">
            <v>Secretaría General</v>
          </cell>
          <cell r="H392" t="str">
            <v>Secretaría General</v>
          </cell>
          <cell r="I392" t="str">
            <v>Secretario General Adjunto</v>
          </cell>
          <cell r="J392" t="str">
            <v>1829099k</v>
          </cell>
          <cell r="K392" t="str">
            <v>2595 48391 0101</v>
          </cell>
          <cell r="L392" t="str">
            <v>@</v>
          </cell>
          <cell r="M392">
            <v>20230028</v>
          </cell>
          <cell r="N392">
            <v>45145</v>
          </cell>
          <cell r="O392">
            <v>0</v>
          </cell>
          <cell r="P392">
            <v>17500</v>
          </cell>
          <cell r="Q392" t="str">
            <v>SI</v>
          </cell>
          <cell r="R392">
            <v>5000</v>
          </cell>
          <cell r="S392">
            <v>6000</v>
          </cell>
          <cell r="T392">
            <v>0</v>
          </cell>
          <cell r="U392">
            <v>8000</v>
          </cell>
          <cell r="V392">
            <v>0</v>
          </cell>
          <cell r="W392">
            <v>0</v>
          </cell>
          <cell r="X392">
            <v>1525.57</v>
          </cell>
          <cell r="Y392" t="str">
            <v>SI</v>
          </cell>
          <cell r="Z392">
            <v>0</v>
          </cell>
          <cell r="AA392">
            <v>0</v>
          </cell>
          <cell r="AB392" t="str">
            <v>01.00.000.001</v>
          </cell>
          <cell r="AC392">
            <v>0</v>
          </cell>
          <cell r="AD392" t="str">
            <v>no</v>
          </cell>
          <cell r="AE392">
            <v>0</v>
          </cell>
          <cell r="AF392" t="str">
            <v/>
          </cell>
          <cell r="AG392">
            <v>0</v>
          </cell>
          <cell r="AH392">
            <v>0</v>
          </cell>
          <cell r="AI392">
            <v>564.52</v>
          </cell>
        </row>
        <row r="393">
          <cell r="A393" t="str">
            <v>2378 48864 1801</v>
          </cell>
          <cell r="B393" t="str">
            <v>Baja</v>
          </cell>
          <cell r="C393" t="str">
            <v>Licenciada</v>
          </cell>
          <cell r="D393" t="str">
            <v>Angela Consuelo</v>
          </cell>
          <cell r="E393" t="str">
            <v>Estrada Espino</v>
          </cell>
          <cell r="F393" t="str">
            <v>Angela Consuelo Estrada Espino</v>
          </cell>
          <cell r="G393" t="str">
            <v>Dirección de Asuntos Jurídicos</v>
          </cell>
          <cell r="H393" t="str">
            <v>Dirección de Asuntos Jurídicos</v>
          </cell>
          <cell r="I393" t="str">
            <v>Asesor Legal</v>
          </cell>
          <cell r="J393" t="str">
            <v>27215326</v>
          </cell>
          <cell r="K393" t="str">
            <v>2378 48864 1801</v>
          </cell>
          <cell r="L393" t="str">
            <v>@</v>
          </cell>
          <cell r="M393">
            <v>20190049</v>
          </cell>
          <cell r="N393">
            <v>43739</v>
          </cell>
          <cell r="O393">
            <v>43846</v>
          </cell>
          <cell r="P393">
            <v>13125</v>
          </cell>
          <cell r="Q393" t="str">
            <v>SI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 t="str">
            <v>01.00.000.001</v>
          </cell>
          <cell r="AC393">
            <v>0</v>
          </cell>
          <cell r="AD393" t="str">
            <v>no</v>
          </cell>
          <cell r="AE393">
            <v>0</v>
          </cell>
          <cell r="AF393" t="str">
            <v/>
          </cell>
          <cell r="AG393">
            <v>0</v>
          </cell>
          <cell r="AH393">
            <v>0</v>
          </cell>
          <cell r="AI393">
            <v>423.39</v>
          </cell>
        </row>
        <row r="394">
          <cell r="A394" t="str">
            <v>1710 27124 0101</v>
          </cell>
          <cell r="B394" t="str">
            <v>Baja</v>
          </cell>
          <cell r="D394" t="str">
            <v>Angel Emilio</v>
          </cell>
          <cell r="E394" t="str">
            <v>Diaz Sanchez</v>
          </cell>
          <cell r="F394" t="str">
            <v>Angel Emilio Díaz Sanchez</v>
          </cell>
          <cell r="G394" t="str">
            <v>Dirección de Administración de Bienes</v>
          </cell>
          <cell r="H394" t="str">
            <v>Direccion de Administracion de Bienes</v>
          </cell>
          <cell r="I394" t="str">
            <v>Operativo de Administracion de Bienes</v>
          </cell>
          <cell r="J394" t="str">
            <v>3612547-4</v>
          </cell>
          <cell r="K394" t="str">
            <v>1710 27124 0101</v>
          </cell>
          <cell r="L394" t="str">
            <v>@</v>
          </cell>
          <cell r="M394">
            <v>20180054</v>
          </cell>
          <cell r="N394">
            <v>43346</v>
          </cell>
          <cell r="O394">
            <v>44561</v>
          </cell>
          <cell r="P394">
            <v>3000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 t="str">
            <v>11.00.000.001</v>
          </cell>
          <cell r="AC394">
            <v>0</v>
          </cell>
          <cell r="AD394" t="str">
            <v>no</v>
          </cell>
          <cell r="AE394">
            <v>0</v>
          </cell>
          <cell r="AF394" t="str">
            <v/>
          </cell>
          <cell r="AG394">
            <v>0</v>
          </cell>
          <cell r="AH394">
            <v>0</v>
          </cell>
          <cell r="AI394">
            <v>96.77</v>
          </cell>
        </row>
        <row r="395">
          <cell r="A395" t="str">
            <v>2509 50057 0101</v>
          </cell>
          <cell r="B395" t="str">
            <v>Alta</v>
          </cell>
          <cell r="D395" t="str">
            <v>Andrea Dulce María</v>
          </cell>
          <cell r="E395" t="str">
            <v>Ramos Lanuza</v>
          </cell>
          <cell r="F395" t="str">
            <v>Andrea Dulce María Ramos Lanuza</v>
          </cell>
          <cell r="G395" t="str">
            <v>Direccion Administrativa Financiera</v>
          </cell>
          <cell r="H395" t="str">
            <v>Departamento Administrativo</v>
          </cell>
          <cell r="I395" t="str">
            <v>Auxiliar de Compras</v>
          </cell>
          <cell r="J395">
            <v>83887970</v>
          </cell>
          <cell r="K395" t="str">
            <v>2509 50057 0101</v>
          </cell>
          <cell r="L395" t="str">
            <v>@</v>
          </cell>
          <cell r="M395">
            <v>20210049</v>
          </cell>
          <cell r="N395" t="str">
            <v>02/11/2021</v>
          </cell>
          <cell r="P395">
            <v>4500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27.48</v>
          </cell>
          <cell r="Y395">
            <v>0</v>
          </cell>
          <cell r="Z395">
            <v>0</v>
          </cell>
          <cell r="AA395">
            <v>0</v>
          </cell>
          <cell r="AB395" t="str">
            <v>01.00.000.001</v>
          </cell>
          <cell r="AD395" t="str">
            <v>no</v>
          </cell>
          <cell r="AI395">
            <v>145.16</v>
          </cell>
        </row>
        <row r="396">
          <cell r="A396">
            <v>0</v>
          </cell>
          <cell r="B396" t="str">
            <v>baja</v>
          </cell>
          <cell r="C396" t="str">
            <v>Licenciado</v>
          </cell>
          <cell r="D396" t="str">
            <v xml:space="preserve">Ana Paola </v>
          </cell>
          <cell r="E396" t="str">
            <v>Serrano Sandoval</v>
          </cell>
          <cell r="F396" t="str">
            <v>Ana Paola Serrano Sandoval</v>
          </cell>
          <cell r="G396" t="str">
            <v>Dirección de Control y Registro de Bienes</v>
          </cell>
          <cell r="H396" t="str">
            <v>Departamento de Control y Registro de Bienes</v>
          </cell>
          <cell r="I396" t="str">
            <v>Jefe del Departamento de Control y Registro</v>
          </cell>
          <cell r="J396">
            <v>26683946</v>
          </cell>
          <cell r="K396" t="str">
            <v>1973 60459 1001</v>
          </cell>
          <cell r="L396" t="str">
            <v>@</v>
          </cell>
          <cell r="M396">
            <v>20210029</v>
          </cell>
          <cell r="N396" t="str">
            <v>16/06/2021</v>
          </cell>
          <cell r="O396">
            <v>44787</v>
          </cell>
          <cell r="P396">
            <v>20000</v>
          </cell>
          <cell r="Q396" t="str">
            <v>SI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782.89</v>
          </cell>
          <cell r="Y396" t="str">
            <v>SI</v>
          </cell>
          <cell r="Z396">
            <v>0</v>
          </cell>
          <cell r="AA396">
            <v>0</v>
          </cell>
          <cell r="AB396" t="str">
            <v>11.00.000.001</v>
          </cell>
          <cell r="AC396">
            <v>0</v>
          </cell>
          <cell r="AD396" t="str">
            <v>no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645.16</v>
          </cell>
        </row>
        <row r="397">
          <cell r="B397" t="str">
            <v>BAJA</v>
          </cell>
          <cell r="D397" t="str">
            <v>Ana Miriam</v>
          </cell>
          <cell r="E397" t="str">
            <v xml:space="preserve"> Barrientos Sandoval</v>
          </cell>
          <cell r="F397" t="str">
            <v>Ana Miriam Barrientos Sandoval</v>
          </cell>
          <cell r="G397" t="str">
            <v>Dirección Administrativa Financiera</v>
          </cell>
          <cell r="H397" t="str">
            <v>Departamento de Recursos Humanos</v>
          </cell>
          <cell r="I397" t="str">
            <v>Secretaria Ejecutiva I</v>
          </cell>
          <cell r="J397">
            <v>104628952</v>
          </cell>
          <cell r="K397" t="str">
            <v>3079 92098 2205</v>
          </cell>
          <cell r="L397" t="str">
            <v>@</v>
          </cell>
          <cell r="M397">
            <v>20190033</v>
          </cell>
          <cell r="N397">
            <v>44600</v>
          </cell>
          <cell r="O397">
            <v>44561</v>
          </cell>
          <cell r="P397">
            <v>6000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80.67</v>
          </cell>
          <cell r="Y397">
            <v>0</v>
          </cell>
          <cell r="Z397">
            <v>0</v>
          </cell>
          <cell r="AA397">
            <v>0</v>
          </cell>
          <cell r="AB397" t="str">
            <v>01.00.000.001</v>
          </cell>
          <cell r="AC397">
            <v>0</v>
          </cell>
          <cell r="AD397" t="str">
            <v>no</v>
          </cell>
          <cell r="AE397">
            <v>0</v>
          </cell>
          <cell r="AF397" t="str">
            <v/>
          </cell>
          <cell r="AG397">
            <v>0</v>
          </cell>
          <cell r="AH397">
            <v>0</v>
          </cell>
          <cell r="AI397">
            <v>193.55</v>
          </cell>
        </row>
        <row r="398">
          <cell r="A398" t="str">
            <v>1589 46286 0101</v>
          </cell>
          <cell r="B398" t="str">
            <v>Alta</v>
          </cell>
          <cell r="C398">
            <v>0</v>
          </cell>
          <cell r="D398" t="str">
            <v>Ana Lucrecia</v>
          </cell>
          <cell r="E398" t="str">
            <v xml:space="preserve"> Villégas González</v>
          </cell>
          <cell r="F398" t="str">
            <v>Ana Lucrecia Villégas González</v>
          </cell>
          <cell r="G398" t="str">
            <v>Dirección Administrativa Financiera</v>
          </cell>
          <cell r="H398" t="str">
            <v>Dirección de Administración de Bienes</v>
          </cell>
          <cell r="I398" t="str">
            <v>Jefe del Departamento de Recursos Humanos</v>
          </cell>
          <cell r="J398">
            <v>6178197</v>
          </cell>
          <cell r="K398" t="str">
            <v>1589 46286 0101</v>
          </cell>
          <cell r="L398" t="str">
            <v>@</v>
          </cell>
          <cell r="M398">
            <v>20220045</v>
          </cell>
          <cell r="N398">
            <v>44743</v>
          </cell>
          <cell r="O398">
            <v>44926</v>
          </cell>
          <cell r="P398">
            <v>20000</v>
          </cell>
          <cell r="Q398" t="str">
            <v>SI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582.89</v>
          </cell>
          <cell r="Y398" t="str">
            <v>si</v>
          </cell>
          <cell r="Z398">
            <v>0</v>
          </cell>
          <cell r="AA398">
            <v>0</v>
          </cell>
          <cell r="AB398" t="str">
            <v>01.00.000.001</v>
          </cell>
          <cell r="AC398">
            <v>0</v>
          </cell>
          <cell r="AD398" t="str">
            <v>no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645.16</v>
          </cell>
        </row>
        <row r="399">
          <cell r="A399" t="str">
            <v>2120 88491 0101</v>
          </cell>
          <cell r="B399" t="str">
            <v>Baja</v>
          </cell>
          <cell r="D399" t="str">
            <v>Ana Guisela</v>
          </cell>
          <cell r="E399" t="str">
            <v>Ovando Garcia</v>
          </cell>
          <cell r="F399" t="str">
            <v>Ana Guisela Ovando Garcia</v>
          </cell>
          <cell r="G399" t="str">
            <v>Dirección Administrativa Financiera</v>
          </cell>
          <cell r="H399" t="str">
            <v>Departamento Administrativo</v>
          </cell>
          <cell r="I399" t="str">
            <v>Oficinista I</v>
          </cell>
          <cell r="J399">
            <v>73070823</v>
          </cell>
          <cell r="K399" t="str">
            <v>2120 88491 0101</v>
          </cell>
          <cell r="L399" t="str">
            <v>@</v>
          </cell>
          <cell r="M399">
            <v>20160050</v>
          </cell>
          <cell r="N399">
            <v>42556</v>
          </cell>
          <cell r="O399">
            <v>43404</v>
          </cell>
          <cell r="P399">
            <v>4500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 t="str">
            <v>01.00.000.001</v>
          </cell>
          <cell r="AC399">
            <v>0</v>
          </cell>
          <cell r="AD399" t="str">
            <v>no</v>
          </cell>
          <cell r="AE399">
            <v>0</v>
          </cell>
          <cell r="AF399" t="str">
            <v/>
          </cell>
          <cell r="AG399">
            <v>0</v>
          </cell>
          <cell r="AH399">
            <v>0</v>
          </cell>
          <cell r="AI399">
            <v>145.16</v>
          </cell>
        </row>
        <row r="400">
          <cell r="A400" t="str">
            <v>2469 73536 0101</v>
          </cell>
          <cell r="B400" t="str">
            <v>Alta</v>
          </cell>
          <cell r="C400" t="str">
            <v>Licenciada</v>
          </cell>
          <cell r="D400" t="str">
            <v>Ana Graciela</v>
          </cell>
          <cell r="E400" t="str">
            <v>Sosa Guzman</v>
          </cell>
          <cell r="F400" t="str">
            <v>Ana Graciela Sosa Guzman</v>
          </cell>
          <cell r="G400" t="str">
            <v>Direccion Administrativa Financiera</v>
          </cell>
          <cell r="H400" t="str">
            <v>Direccion Administrativa Financiera</v>
          </cell>
          <cell r="I400" t="str">
            <v>Director Administrativo Financiero</v>
          </cell>
          <cell r="J400">
            <v>6200664</v>
          </cell>
          <cell r="K400" t="str">
            <v>2469 73536 0101</v>
          </cell>
          <cell r="L400" t="str">
            <v>@</v>
          </cell>
          <cell r="M400">
            <v>20230011</v>
          </cell>
          <cell r="N400">
            <v>44986</v>
          </cell>
          <cell r="P400">
            <v>25000</v>
          </cell>
          <cell r="Q400" t="str">
            <v>SI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1036.6199999999999</v>
          </cell>
          <cell r="Y400" t="str">
            <v>SI</v>
          </cell>
          <cell r="AB400" t="str">
            <v>01.00.000.002</v>
          </cell>
          <cell r="AD400" t="str">
            <v>no</v>
          </cell>
          <cell r="AI400">
            <v>806.45</v>
          </cell>
        </row>
        <row r="401">
          <cell r="A401" t="str">
            <v>1625 66328 0101</v>
          </cell>
          <cell r="B401" t="str">
            <v>Baja</v>
          </cell>
          <cell r="D401" t="str">
            <v>Ana Gabriela</v>
          </cell>
          <cell r="E401" t="str">
            <v>Fuentes Canel</v>
          </cell>
          <cell r="F401" t="str">
            <v>Ana Gabriela Fuentes Canel</v>
          </cell>
          <cell r="G401" t="str">
            <v>Dirección de Asuntos Jurídicos</v>
          </cell>
          <cell r="H401" t="str">
            <v>Dirección de Asuntos Juridicos</v>
          </cell>
          <cell r="I401" t="str">
            <v>Auxiliar de Asuntos Jurídicos</v>
          </cell>
          <cell r="J401" t="str">
            <v>7407770-8</v>
          </cell>
          <cell r="K401" t="str">
            <v>1625 66328 0101</v>
          </cell>
          <cell r="L401" t="str">
            <v>@</v>
          </cell>
          <cell r="M401">
            <v>20120006</v>
          </cell>
          <cell r="N401">
            <v>40940</v>
          </cell>
          <cell r="O401">
            <v>43620</v>
          </cell>
          <cell r="P401">
            <v>7500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Z401">
            <v>0</v>
          </cell>
          <cell r="AA401">
            <v>0</v>
          </cell>
          <cell r="AB401" t="str">
            <v>01.00.000.001</v>
          </cell>
          <cell r="AC401">
            <v>0</v>
          </cell>
          <cell r="AD401" t="str">
            <v>no</v>
          </cell>
          <cell r="AE401">
            <v>0</v>
          </cell>
          <cell r="AF401" t="str">
            <v/>
          </cell>
          <cell r="AG401">
            <v>0</v>
          </cell>
          <cell r="AH401">
            <v>0</v>
          </cell>
          <cell r="AI401">
            <v>241.94</v>
          </cell>
        </row>
        <row r="402">
          <cell r="A402" t="str">
            <v>2326 09098 1907</v>
          </cell>
          <cell r="B402" t="str">
            <v>Alta</v>
          </cell>
          <cell r="C402">
            <v>0</v>
          </cell>
          <cell r="D402" t="str">
            <v xml:space="preserve">Ana Gabriela </v>
          </cell>
          <cell r="E402" t="str">
            <v>Ecuté Mateo</v>
          </cell>
          <cell r="F402" t="str">
            <v>Ana Gabriela Ecuté Mateo</v>
          </cell>
          <cell r="G402" t="str">
            <v>Direccion Administrativa Financiera</v>
          </cell>
          <cell r="H402" t="str">
            <v>Departamento Financiero</v>
          </cell>
          <cell r="I402" t="str">
            <v>Auxiliar de Tesorería</v>
          </cell>
          <cell r="J402">
            <v>81557418</v>
          </cell>
          <cell r="K402" t="str">
            <v>2326 09098 1907</v>
          </cell>
          <cell r="L402" t="str">
            <v>@</v>
          </cell>
          <cell r="M402">
            <v>20220005</v>
          </cell>
          <cell r="N402" t="str">
            <v>03/01/2022</v>
          </cell>
          <cell r="O402">
            <v>0</v>
          </cell>
          <cell r="P402">
            <v>4700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35.74</v>
          </cell>
          <cell r="Y402" t="str">
            <v>SI</v>
          </cell>
          <cell r="Z402">
            <v>0</v>
          </cell>
          <cell r="AA402">
            <v>0</v>
          </cell>
          <cell r="AB402" t="str">
            <v>01.00.000.001</v>
          </cell>
          <cell r="AC402">
            <v>0</v>
          </cell>
          <cell r="AD402" t="str">
            <v>no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151.61000000000001</v>
          </cell>
        </row>
        <row r="403">
          <cell r="A403" t="str">
            <v>2273 45274 0101</v>
          </cell>
          <cell r="B403" t="str">
            <v>Alta</v>
          </cell>
          <cell r="D403" t="str">
            <v>Ana del Rosario</v>
          </cell>
          <cell r="E403" t="str">
            <v xml:space="preserve"> Méndez Gómez</v>
          </cell>
          <cell r="F403" t="str">
            <v>Ana del Rosario Méndez Gómez</v>
          </cell>
          <cell r="G403" t="str">
            <v>Direccion Administrativa Financiera</v>
          </cell>
          <cell r="H403" t="str">
            <v>Departamento de Recursos Humanos</v>
          </cell>
          <cell r="I403" t="str">
            <v>Asesora del Departamento de Recursos Humanos</v>
          </cell>
          <cell r="J403">
            <v>46143955</v>
          </cell>
          <cell r="K403" t="str">
            <v>2273 45274 0101</v>
          </cell>
          <cell r="L403" t="str">
            <v>@</v>
          </cell>
          <cell r="M403">
            <v>20220048</v>
          </cell>
          <cell r="N403">
            <v>44760</v>
          </cell>
          <cell r="P403">
            <v>11000</v>
          </cell>
          <cell r="Q403" t="str">
            <v>SI</v>
          </cell>
          <cell r="X403">
            <v>74.7</v>
          </cell>
          <cell r="AB403" t="str">
            <v>01.00.000.001</v>
          </cell>
          <cell r="AD403" t="str">
            <v>no</v>
          </cell>
          <cell r="AI403">
            <v>354.84</v>
          </cell>
        </row>
        <row r="404">
          <cell r="A404" t="str">
            <v>2659 42403 2004</v>
          </cell>
          <cell r="B404" t="str">
            <v>Alta</v>
          </cell>
          <cell r="D404" t="str">
            <v>Amilcar</v>
          </cell>
          <cell r="E404" t="str">
            <v>Perez Diaz</v>
          </cell>
          <cell r="F404" t="str">
            <v xml:space="preserve">Amilcar Pérez Díaz </v>
          </cell>
          <cell r="G404" t="str">
            <v>Dirección de Administración de Bienes</v>
          </cell>
          <cell r="H404" t="str">
            <v>Departamento de Administración de Bienes</v>
          </cell>
          <cell r="I404" t="str">
            <v>Operativo de Servicios Generales</v>
          </cell>
          <cell r="J404" t="str">
            <v>3678814-7</v>
          </cell>
          <cell r="K404" t="str">
            <v>2659 42403 2004</v>
          </cell>
          <cell r="L404" t="str">
            <v>@</v>
          </cell>
          <cell r="M404">
            <v>20170067</v>
          </cell>
          <cell r="N404">
            <v>43070</v>
          </cell>
          <cell r="P404">
            <v>4000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3.68</v>
          </cell>
          <cell r="Y404">
            <v>0</v>
          </cell>
          <cell r="Z404">
            <v>0</v>
          </cell>
          <cell r="AA404">
            <v>0</v>
          </cell>
          <cell r="AB404" t="str">
            <v>11.00.000.001</v>
          </cell>
          <cell r="AC404">
            <v>0</v>
          </cell>
          <cell r="AD404" t="str">
            <v>no</v>
          </cell>
          <cell r="AE404">
            <v>0</v>
          </cell>
          <cell r="AF404" t="str">
            <v/>
          </cell>
          <cell r="AG404">
            <v>0</v>
          </cell>
          <cell r="AH404">
            <v>0</v>
          </cell>
          <cell r="AI404">
            <v>129.03</v>
          </cell>
        </row>
        <row r="405">
          <cell r="A405" t="str">
            <v>1767 47230 0310</v>
          </cell>
          <cell r="B405" t="str">
            <v>Baja</v>
          </cell>
          <cell r="D405" t="str">
            <v>Amado</v>
          </cell>
          <cell r="E405" t="str">
            <v>Chacon y Chacon</v>
          </cell>
          <cell r="F405" t="str">
            <v>Amado Chacon y Chacon</v>
          </cell>
          <cell r="G405" t="str">
            <v>Dirección Administrativa Financiera</v>
          </cell>
          <cell r="H405" t="str">
            <v>Sección de Tesorería</v>
          </cell>
          <cell r="I405" t="str">
            <v>Analista de Tesorería</v>
          </cell>
          <cell r="J405">
            <v>61470007</v>
          </cell>
          <cell r="K405" t="str">
            <v>1767 47230 0310</v>
          </cell>
          <cell r="L405" t="str">
            <v>@</v>
          </cell>
          <cell r="M405">
            <v>20160052</v>
          </cell>
          <cell r="N405">
            <v>42569</v>
          </cell>
          <cell r="O405">
            <v>0</v>
          </cell>
          <cell r="P405">
            <v>9000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 t="str">
            <v>01.00.000.001</v>
          </cell>
          <cell r="AC405">
            <v>0</v>
          </cell>
          <cell r="AD405" t="str">
            <v>no</v>
          </cell>
          <cell r="AE405">
            <v>0</v>
          </cell>
          <cell r="AF405" t="str">
            <v/>
          </cell>
          <cell r="AG405">
            <v>0</v>
          </cell>
          <cell r="AH405">
            <v>0</v>
          </cell>
          <cell r="AI405">
            <v>290.32</v>
          </cell>
        </row>
        <row r="406">
          <cell r="A406" t="str">
            <v>2359 32906 0101</v>
          </cell>
          <cell r="B406" t="str">
            <v>Baja</v>
          </cell>
          <cell r="C406" t="str">
            <v>Ing.</v>
          </cell>
          <cell r="D406" t="str">
            <v>Amadeo Emmanuel</v>
          </cell>
          <cell r="E406" t="str">
            <v xml:space="preserve"> Espina Castillo</v>
          </cell>
          <cell r="F406" t="str">
            <v>Amadeo Emmanuel Espina Castillo</v>
          </cell>
          <cell r="G406" t="str">
            <v>Unidad de Registro de Contratistas</v>
          </cell>
          <cell r="H406" t="str">
            <v>Unidad de Registro de Contratistas</v>
          </cell>
          <cell r="I406" t="str">
            <v>Jefe de la Unidad de Contratistas</v>
          </cell>
          <cell r="J406">
            <v>7378335</v>
          </cell>
          <cell r="K406" t="str">
            <v>2359 32906 0101</v>
          </cell>
          <cell r="L406" t="str">
            <v>@</v>
          </cell>
          <cell r="M406">
            <v>20190046</v>
          </cell>
          <cell r="N406">
            <v>43724</v>
          </cell>
          <cell r="O406">
            <v>44103</v>
          </cell>
          <cell r="P406">
            <v>23000</v>
          </cell>
          <cell r="Q406" t="str">
            <v>SI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1022.95</v>
          </cell>
          <cell r="Y406" t="str">
            <v>SI</v>
          </cell>
          <cell r="Z406">
            <v>0</v>
          </cell>
          <cell r="AA406">
            <v>0</v>
          </cell>
          <cell r="AB406" t="str">
            <v>12.00.000.002</v>
          </cell>
          <cell r="AC406">
            <v>0</v>
          </cell>
          <cell r="AD406" t="str">
            <v>no</v>
          </cell>
          <cell r="AE406">
            <v>0</v>
          </cell>
          <cell r="AF406" t="str">
            <v/>
          </cell>
          <cell r="AG406">
            <v>0</v>
          </cell>
          <cell r="AH406">
            <v>0</v>
          </cell>
          <cell r="AI406">
            <v>741.94</v>
          </cell>
        </row>
        <row r="407">
          <cell r="A407" t="str">
            <v>2053 02807 1607</v>
          </cell>
          <cell r="B407" t="str">
            <v>Alta</v>
          </cell>
          <cell r="D407" t="str">
            <v>Alvaro Leonel</v>
          </cell>
          <cell r="E407" t="str">
            <v>Humbler Cuc</v>
          </cell>
          <cell r="F407" t="str">
            <v>Alvaro Leonel Humbler Cuc</v>
          </cell>
          <cell r="G407" t="str">
            <v>Dirección de Control y Registro de Bienes</v>
          </cell>
          <cell r="H407" t="str">
            <v>Departamento de Control y Registro de Bienes</v>
          </cell>
          <cell r="I407" t="str">
            <v>Ayudante de Bodega</v>
          </cell>
          <cell r="J407" t="str">
            <v>8048695-9</v>
          </cell>
          <cell r="K407" t="str">
            <v>2053 02807 1607</v>
          </cell>
          <cell r="L407" t="str">
            <v>@</v>
          </cell>
          <cell r="M407">
            <v>20210010</v>
          </cell>
          <cell r="N407">
            <v>44256</v>
          </cell>
          <cell r="O407">
            <v>0</v>
          </cell>
          <cell r="P407">
            <v>3500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1698.81</v>
          </cell>
          <cell r="AB407" t="str">
            <v>11.00.000.002</v>
          </cell>
          <cell r="AC407">
            <v>0</v>
          </cell>
          <cell r="AD407" t="str">
            <v>no</v>
          </cell>
          <cell r="AE407">
            <v>0</v>
          </cell>
          <cell r="AF407" t="str">
            <v/>
          </cell>
          <cell r="AG407">
            <v>0</v>
          </cell>
          <cell r="AH407">
            <v>0</v>
          </cell>
          <cell r="AI407">
            <v>112.9</v>
          </cell>
        </row>
        <row r="408">
          <cell r="A408" t="str">
            <v>1963 46681 2205</v>
          </cell>
          <cell r="B408" t="str">
            <v>BAJA</v>
          </cell>
          <cell r="C408" t="str">
            <v>Licenciado</v>
          </cell>
          <cell r="D408" t="str">
            <v>Alvaro Hugo</v>
          </cell>
          <cell r="E408" t="str">
            <v>Martínez Sandoval</v>
          </cell>
          <cell r="F408" t="str">
            <v>Alvaro Hugo Martínez Sandoval</v>
          </cell>
          <cell r="G408" t="str">
            <v>Dirección Administrativa Financiera</v>
          </cell>
          <cell r="H408" t="str">
            <v>Dirección Administrativa Financiera</v>
          </cell>
          <cell r="I408" t="str">
            <v>Director Administrativo Financiero</v>
          </cell>
          <cell r="J408">
            <v>5853443</v>
          </cell>
          <cell r="K408" t="str">
            <v>1963 46681 2205</v>
          </cell>
          <cell r="L408" t="str">
            <v>@</v>
          </cell>
          <cell r="M408">
            <v>20200015</v>
          </cell>
          <cell r="N408">
            <v>44075</v>
          </cell>
          <cell r="O408">
            <v>44834</v>
          </cell>
          <cell r="P408">
            <v>25000</v>
          </cell>
          <cell r="Q408" t="str">
            <v>SI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829.39</v>
          </cell>
          <cell r="Y408" t="str">
            <v>SI</v>
          </cell>
          <cell r="Z408">
            <v>0</v>
          </cell>
          <cell r="AA408">
            <v>0</v>
          </cell>
          <cell r="AB408" t="str">
            <v>01.00.000.001</v>
          </cell>
          <cell r="AC408">
            <v>0</v>
          </cell>
          <cell r="AD408" t="str">
            <v>no</v>
          </cell>
          <cell r="AE408">
            <v>0</v>
          </cell>
          <cell r="AF408">
            <v>2537.5</v>
          </cell>
          <cell r="AG408">
            <v>3806.25</v>
          </cell>
          <cell r="AH408">
            <v>0</v>
          </cell>
          <cell r="AI408">
            <v>806.45</v>
          </cell>
        </row>
        <row r="409">
          <cell r="A409" t="str">
            <v>2154 80317 0101</v>
          </cell>
          <cell r="B409" t="str">
            <v>Baja</v>
          </cell>
          <cell r="C409">
            <v>0</v>
          </cell>
          <cell r="D409" t="str">
            <v>Allan Israel</v>
          </cell>
          <cell r="E409" t="str">
            <v>Col Macario</v>
          </cell>
          <cell r="F409" t="str">
            <v>Allan Israel Col Macario</v>
          </cell>
          <cell r="G409" t="str">
            <v>Dirección de Administración de Bienes</v>
          </cell>
          <cell r="H409" t="str">
            <v>Dirección de Adminsitración de Bienes</v>
          </cell>
          <cell r="I409" t="str">
            <v>Técnico Profesional II</v>
          </cell>
          <cell r="J409">
            <v>79048005</v>
          </cell>
          <cell r="K409" t="str">
            <v>2154 80317 0101</v>
          </cell>
          <cell r="L409" t="str">
            <v>@</v>
          </cell>
          <cell r="M409">
            <v>20200002</v>
          </cell>
          <cell r="N409">
            <v>43836</v>
          </cell>
          <cell r="O409">
            <v>44561</v>
          </cell>
          <cell r="P409">
            <v>6500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122.65</v>
          </cell>
          <cell r="Y409">
            <v>0</v>
          </cell>
          <cell r="Z409">
            <v>0</v>
          </cell>
          <cell r="AA409">
            <v>0</v>
          </cell>
          <cell r="AB409" t="str">
            <v>11.00.000.001</v>
          </cell>
          <cell r="AC409">
            <v>0</v>
          </cell>
          <cell r="AD409" t="str">
            <v>no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209.68</v>
          </cell>
        </row>
        <row r="410">
          <cell r="A410" t="str">
            <v>1919 87476 1006</v>
          </cell>
          <cell r="B410" t="str">
            <v>Baja</v>
          </cell>
          <cell r="D410" t="str">
            <v>Alfredo</v>
          </cell>
          <cell r="E410" t="str">
            <v>Gomez Dionicio</v>
          </cell>
          <cell r="F410" t="str">
            <v>Alfredo Gómez Dionicio</v>
          </cell>
          <cell r="G410" t="str">
            <v>Dirección Administrativa Financiera</v>
          </cell>
          <cell r="H410" t="str">
            <v>Departamento de Seguridad</v>
          </cell>
          <cell r="I410" t="str">
            <v>Guardia de Seguridad Preventiva</v>
          </cell>
          <cell r="J410">
            <v>64282635</v>
          </cell>
          <cell r="K410" t="str">
            <v>1919 87476 1006</v>
          </cell>
          <cell r="L410" t="str">
            <v>@</v>
          </cell>
          <cell r="M410">
            <v>20170043</v>
          </cell>
          <cell r="N410">
            <v>42828</v>
          </cell>
          <cell r="O410">
            <v>43343</v>
          </cell>
          <cell r="P410">
            <v>3000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 t="str">
            <v>01.00.000.001</v>
          </cell>
          <cell r="AC410">
            <v>0</v>
          </cell>
          <cell r="AD410" t="str">
            <v>no</v>
          </cell>
          <cell r="AE410">
            <v>0</v>
          </cell>
          <cell r="AF410" t="str">
            <v/>
          </cell>
          <cell r="AG410">
            <v>0</v>
          </cell>
          <cell r="AH410">
            <v>0</v>
          </cell>
          <cell r="AI410">
            <v>96.77</v>
          </cell>
        </row>
        <row r="411">
          <cell r="A411" t="str">
            <v>2677 29448 0101</v>
          </cell>
          <cell r="B411" t="str">
            <v>Baja</v>
          </cell>
          <cell r="D411" t="str">
            <v>Alejandro José</v>
          </cell>
          <cell r="E411" t="str">
            <v>Grajeda Mariscal</v>
          </cell>
          <cell r="F411" t="str">
            <v>Alejandro José Grajeda Mariscal</v>
          </cell>
          <cell r="G411" t="str">
            <v>Dirección de Administración de Bienes</v>
          </cell>
          <cell r="H411" t="str">
            <v>Dirección de Administración de Bienes</v>
          </cell>
          <cell r="I411" t="str">
            <v>Director de Administración de Bienes</v>
          </cell>
          <cell r="J411" t="str">
            <v>726920-k</v>
          </cell>
          <cell r="K411" t="str">
            <v>2677 29448 0101</v>
          </cell>
          <cell r="L411" t="str">
            <v>@</v>
          </cell>
          <cell r="M411">
            <v>20180037</v>
          </cell>
          <cell r="N411">
            <v>43276</v>
          </cell>
          <cell r="P411">
            <v>25000</v>
          </cell>
          <cell r="Q411" t="str">
            <v>SI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 t="str">
            <v>11.00.000.001</v>
          </cell>
          <cell r="AC411">
            <v>0</v>
          </cell>
          <cell r="AD411" t="str">
            <v>no</v>
          </cell>
          <cell r="AE411">
            <v>0</v>
          </cell>
          <cell r="AF411" t="str">
            <v/>
          </cell>
          <cell r="AG411">
            <v>0</v>
          </cell>
          <cell r="AH411">
            <v>0</v>
          </cell>
          <cell r="AI411">
            <v>806.45</v>
          </cell>
        </row>
        <row r="412">
          <cell r="A412" t="str">
            <v>2552 87399 0101</v>
          </cell>
          <cell r="B412" t="str">
            <v>Alta</v>
          </cell>
          <cell r="D412" t="str">
            <v>Alejandro Antonio</v>
          </cell>
          <cell r="E412" t="str">
            <v>Hernandez del Cid</v>
          </cell>
          <cell r="F412" t="str">
            <v>Alejandro Antonio Hernandez del Cid</v>
          </cell>
          <cell r="G412" t="str">
            <v>Dirección de Control y Registro de Bienes</v>
          </cell>
          <cell r="H412" t="str">
            <v>Dirección de Control y Registro de Bienes</v>
          </cell>
          <cell r="I412" t="str">
            <v>Asesor Recursos Financieros</v>
          </cell>
          <cell r="J412" t="str">
            <v>4907553-5</v>
          </cell>
          <cell r="K412" t="str">
            <v>2552 87399 0101</v>
          </cell>
          <cell r="L412" t="str">
            <v>@</v>
          </cell>
          <cell r="M412">
            <v>20150044</v>
          </cell>
          <cell r="N412">
            <v>42278</v>
          </cell>
          <cell r="P412">
            <v>10000</v>
          </cell>
          <cell r="Q412" t="str">
            <v>SI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285.89999999999998</v>
          </cell>
          <cell r="Y412" t="str">
            <v>SI</v>
          </cell>
          <cell r="Z412">
            <v>0</v>
          </cell>
          <cell r="AA412">
            <v>0</v>
          </cell>
          <cell r="AB412" t="str">
            <v>11.00.000.002</v>
          </cell>
          <cell r="AC412">
            <v>0</v>
          </cell>
          <cell r="AD412" t="str">
            <v>no</v>
          </cell>
          <cell r="AE412">
            <v>0</v>
          </cell>
          <cell r="AF412" t="str">
            <v/>
          </cell>
          <cell r="AG412">
            <v>0</v>
          </cell>
          <cell r="AH412">
            <v>0</v>
          </cell>
          <cell r="AI412">
            <v>322.58</v>
          </cell>
        </row>
        <row r="413">
          <cell r="A413" t="str">
            <v>2176 97496 0101</v>
          </cell>
          <cell r="B413" t="str">
            <v>Baja</v>
          </cell>
          <cell r="D413" t="str">
            <v>Alba Lisette</v>
          </cell>
          <cell r="E413" t="str">
            <v>Toledo Zuñiga de Orellana</v>
          </cell>
          <cell r="F413" t="str">
            <v>Alba Lisette Toledo Zuñiga de Orellana</v>
          </cell>
          <cell r="G413" t="str">
            <v>Dirección de Control y Registro de Bienes</v>
          </cell>
          <cell r="H413" t="str">
            <v>Departamento de Control y Registro de Bienes</v>
          </cell>
          <cell r="I413" t="str">
            <v>Secretaria Ejecutiva</v>
          </cell>
          <cell r="J413">
            <v>24967785</v>
          </cell>
          <cell r="K413" t="str">
            <v>2176 97496 0101</v>
          </cell>
          <cell r="L413" t="str">
            <v>@</v>
          </cell>
          <cell r="M413">
            <v>20160108</v>
          </cell>
          <cell r="N413">
            <v>42676</v>
          </cell>
          <cell r="O413">
            <v>43312</v>
          </cell>
          <cell r="P413">
            <v>6000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 t="str">
            <v>11.00.000.002</v>
          </cell>
          <cell r="AC413">
            <v>0</v>
          </cell>
          <cell r="AD413" t="str">
            <v>no</v>
          </cell>
          <cell r="AE413">
            <v>0</v>
          </cell>
          <cell r="AF413" t="str">
            <v/>
          </cell>
          <cell r="AG413">
            <v>0</v>
          </cell>
          <cell r="AH413">
            <v>0</v>
          </cell>
          <cell r="AI413">
            <v>193.55</v>
          </cell>
        </row>
        <row r="414">
          <cell r="A414" t="str">
            <v>1991 26194 0610</v>
          </cell>
          <cell r="B414" t="str">
            <v>Baja</v>
          </cell>
          <cell r="D414" t="str">
            <v>Adenoldo de Jesus</v>
          </cell>
          <cell r="E414" t="str">
            <v>Ruano Corado</v>
          </cell>
          <cell r="F414" t="str">
            <v>Adenolfo de Jesus Ruano Corado</v>
          </cell>
          <cell r="G414" t="str">
            <v>Dirección Administrativa Financiera</v>
          </cell>
          <cell r="H414" t="str">
            <v>Departamento de Seguridad</v>
          </cell>
          <cell r="I414" t="str">
            <v>Guardia de Seguridad Preventiva</v>
          </cell>
          <cell r="J414" t="str">
            <v>5060201-2</v>
          </cell>
          <cell r="K414" t="str">
            <v>1991 26194 0610</v>
          </cell>
          <cell r="L414" t="str">
            <v>@</v>
          </cell>
          <cell r="M414">
            <v>20160102</v>
          </cell>
          <cell r="N414">
            <v>42660</v>
          </cell>
          <cell r="P414">
            <v>3000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 t="str">
            <v>01.00.000.001</v>
          </cell>
          <cell r="AC414">
            <v>0</v>
          </cell>
          <cell r="AD414" t="str">
            <v>no</v>
          </cell>
          <cell r="AE414">
            <v>0</v>
          </cell>
          <cell r="AF414" t="str">
            <v/>
          </cell>
          <cell r="AG414">
            <v>0</v>
          </cell>
          <cell r="AH414">
            <v>0</v>
          </cell>
          <cell r="AI414">
            <v>96.77</v>
          </cell>
        </row>
        <row r="415">
          <cell r="A415" t="str">
            <v>1694 11575 2201</v>
          </cell>
          <cell r="B415" t="str">
            <v>Alta</v>
          </cell>
          <cell r="D415" t="str">
            <v>Adelmo</v>
          </cell>
          <cell r="E415" t="str">
            <v>Zuñiga Lemus</v>
          </cell>
          <cell r="F415" t="str">
            <v>Adelmo Zuñiga Lémus</v>
          </cell>
          <cell r="G415" t="str">
            <v>Dirección Administrativa Financiera</v>
          </cell>
          <cell r="H415" t="str">
            <v>Departamento de Seguridad</v>
          </cell>
          <cell r="I415" t="str">
            <v>Guardia de Seguridad Preventiva</v>
          </cell>
          <cell r="J415" t="str">
            <v>7089474-4</v>
          </cell>
          <cell r="K415" t="str">
            <v>1694 11575 2201</v>
          </cell>
          <cell r="L415" t="str">
            <v>@</v>
          </cell>
          <cell r="M415">
            <v>20180056</v>
          </cell>
          <cell r="N415">
            <v>43346</v>
          </cell>
          <cell r="O415">
            <v>0</v>
          </cell>
          <cell r="P415">
            <v>3000</v>
          </cell>
          <cell r="Q415">
            <v>0</v>
          </cell>
          <cell r="R415">
            <v>0</v>
          </cell>
          <cell r="S415" t="str">
            <v>SI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15.58</v>
          </cell>
          <cell r="Y415">
            <v>0</v>
          </cell>
          <cell r="Z415">
            <v>0</v>
          </cell>
          <cell r="AA415">
            <v>0</v>
          </cell>
          <cell r="AB415" t="str">
            <v>01.00.000.001</v>
          </cell>
          <cell r="AC415">
            <v>0</v>
          </cell>
          <cell r="AD415" t="str">
            <v>no</v>
          </cell>
          <cell r="AE415" t="str">
            <v>SI</v>
          </cell>
          <cell r="AF415" t="str">
            <v/>
          </cell>
          <cell r="AG415">
            <v>0</v>
          </cell>
          <cell r="AH415">
            <v>0</v>
          </cell>
          <cell r="AI415">
            <v>96.77</v>
          </cell>
        </row>
        <row r="416">
          <cell r="A416" t="str">
            <v>1822 72796 1008</v>
          </cell>
          <cell r="B416" t="str">
            <v>Alta</v>
          </cell>
          <cell r="D416" t="str">
            <v>Abel Eliseo</v>
          </cell>
          <cell r="E416" t="str">
            <v>Alcántara Vásquez</v>
          </cell>
          <cell r="F416" t="str">
            <v>Abel Eliseo Alcántara Vásquez</v>
          </cell>
          <cell r="G416" t="str">
            <v>Dirección Administrativa Financiera</v>
          </cell>
          <cell r="H416" t="str">
            <v>Departamento de Seguridad</v>
          </cell>
          <cell r="I416" t="str">
            <v>Guardia de Seguridad Preventiva</v>
          </cell>
          <cell r="J416" t="str">
            <v>5033928-1</v>
          </cell>
          <cell r="K416" t="str">
            <v>1822 72796 1008</v>
          </cell>
          <cell r="L416" t="str">
            <v>@</v>
          </cell>
          <cell r="M416">
            <v>20180071</v>
          </cell>
          <cell r="N416">
            <v>43392</v>
          </cell>
          <cell r="P416">
            <v>3000</v>
          </cell>
          <cell r="Q416">
            <v>0</v>
          </cell>
          <cell r="R416">
            <v>0</v>
          </cell>
          <cell r="S416" t="str">
            <v>SI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15.58</v>
          </cell>
          <cell r="Y416">
            <v>0</v>
          </cell>
          <cell r="Z416">
            <v>0</v>
          </cell>
          <cell r="AA416">
            <v>0</v>
          </cell>
          <cell r="AB416" t="str">
            <v>01.00.000.001</v>
          </cell>
          <cell r="AC416">
            <v>0</v>
          </cell>
          <cell r="AD416" t="str">
            <v>no</v>
          </cell>
          <cell r="AE416" t="str">
            <v>SI</v>
          </cell>
          <cell r="AF416" t="str">
            <v/>
          </cell>
          <cell r="AG416">
            <v>0</v>
          </cell>
          <cell r="AH416">
            <v>0</v>
          </cell>
          <cell r="AI416">
            <v>96.77</v>
          </cell>
        </row>
        <row r="417">
          <cell r="A417" t="str">
            <v>2640 99087 0101</v>
          </cell>
          <cell r="B417" t="str">
            <v>Alta</v>
          </cell>
          <cell r="C417" t="str">
            <v xml:space="preserve"> </v>
          </cell>
          <cell r="D417" t="str">
            <v>Abdias Natanael</v>
          </cell>
          <cell r="E417" t="str">
            <v>Salazar Rodríguez</v>
          </cell>
          <cell r="F417" t="str">
            <v>Abdias Natanael Salazar Rodríguez</v>
          </cell>
          <cell r="G417" t="str">
            <v>Dirección de Control y Registro de Bienes</v>
          </cell>
          <cell r="H417" t="str">
            <v>Dirección de Control y Registro de Bienes</v>
          </cell>
          <cell r="I417" t="str">
            <v>Ayudante de Bodega</v>
          </cell>
          <cell r="J417">
            <v>72700106</v>
          </cell>
          <cell r="K417" t="str">
            <v>2640 99087 0101</v>
          </cell>
          <cell r="L417" t="str">
            <v>@</v>
          </cell>
          <cell r="M417">
            <v>20230023</v>
          </cell>
          <cell r="N417" t="str">
            <v>17/07/2023</v>
          </cell>
          <cell r="P417">
            <v>3500</v>
          </cell>
          <cell r="Q417" t="str">
            <v>NO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Z417">
            <v>0</v>
          </cell>
          <cell r="AA417">
            <v>0</v>
          </cell>
          <cell r="AB417" t="str">
            <v>11.00.000.002</v>
          </cell>
          <cell r="AC417">
            <v>0</v>
          </cell>
          <cell r="AD417" t="str">
            <v>no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112.9</v>
          </cell>
        </row>
        <row r="418">
          <cell r="A418" t="str">
            <v>1844 87145 1404</v>
          </cell>
          <cell r="B418" t="str">
            <v>Alta</v>
          </cell>
          <cell r="C418">
            <v>0</v>
          </cell>
          <cell r="D418" t="str">
            <v>Erika Janette</v>
          </cell>
          <cell r="E418" t="str">
            <v>Cabrera Quezada</v>
          </cell>
          <cell r="F418" t="str">
            <v xml:space="preserve"> Erika Janette Cabrera Quezada</v>
          </cell>
          <cell r="G418" t="str">
            <v>Dirección de Control y Registro de Bienes</v>
          </cell>
          <cell r="H418" t="str">
            <v>Departamento de Control y Registro de Bienes</v>
          </cell>
          <cell r="I418" t="str">
            <v>Auxiliar de Control y Registro de Bienes</v>
          </cell>
          <cell r="J418" t="str">
            <v>576593-5</v>
          </cell>
          <cell r="K418" t="str">
            <v>1844 87145 1404</v>
          </cell>
          <cell r="L418" t="str">
            <v>@</v>
          </cell>
          <cell r="M418">
            <v>20140031</v>
          </cell>
          <cell r="N418">
            <v>41946</v>
          </cell>
          <cell r="O418">
            <v>0</v>
          </cell>
          <cell r="P418">
            <v>7500</v>
          </cell>
          <cell r="Q418">
            <v>0</v>
          </cell>
          <cell r="R418">
            <v>0</v>
          </cell>
          <cell r="S418" t="str">
            <v>SI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170.23</v>
          </cell>
          <cell r="Y418">
            <v>0</v>
          </cell>
          <cell r="Z418">
            <v>0</v>
          </cell>
          <cell r="AA418">
            <v>0</v>
          </cell>
          <cell r="AB418" t="str">
            <v>11.00.000.002</v>
          </cell>
          <cell r="AC418">
            <v>0</v>
          </cell>
          <cell r="AD418" t="str">
            <v>no</v>
          </cell>
          <cell r="AE418">
            <v>0</v>
          </cell>
          <cell r="AF418" t="str">
            <v/>
          </cell>
          <cell r="AG418">
            <v>0</v>
          </cell>
          <cell r="AH418">
            <v>0</v>
          </cell>
          <cell r="AI418">
            <v>241.94</v>
          </cell>
        </row>
        <row r="419">
          <cell r="A419" t="str">
            <v>2549 76964 0101</v>
          </cell>
          <cell r="B419" t="str">
            <v>Alta</v>
          </cell>
          <cell r="D419" t="str">
            <v>Jacobo Felipe</v>
          </cell>
          <cell r="E419" t="str">
            <v xml:space="preserve"> Tenas Tórtola</v>
          </cell>
          <cell r="F419" t="str">
            <v>Jacobo Felipe Tenas Tórtola</v>
          </cell>
          <cell r="G419" t="str">
            <v>Dirección de Administración de Bienes</v>
          </cell>
          <cell r="H419" t="str">
            <v>Departamento de Administración de Bienes</v>
          </cell>
          <cell r="I419" t="str">
            <v>Jefe del Departamento De Administracion de Bienes</v>
          </cell>
          <cell r="J419" t="str">
            <v>802846K</v>
          </cell>
          <cell r="K419" t="str">
            <v>2549 76964 0101</v>
          </cell>
          <cell r="L419" t="str">
            <v>@</v>
          </cell>
          <cell r="M419">
            <v>20230035</v>
          </cell>
          <cell r="N419">
            <v>45204</v>
          </cell>
          <cell r="P419">
            <v>20000</v>
          </cell>
          <cell r="Q419" t="str">
            <v>SI</v>
          </cell>
          <cell r="Y419" t="str">
            <v>si</v>
          </cell>
          <cell r="AB419" t="str">
            <v>11.00.000.001</v>
          </cell>
          <cell r="AD419" t="str">
            <v>no</v>
          </cell>
          <cell r="AI419">
            <v>645.16</v>
          </cell>
        </row>
        <row r="420">
          <cell r="A420" t="str">
            <v>3609 38558 0101</v>
          </cell>
          <cell r="B420" t="str">
            <v>Alta</v>
          </cell>
          <cell r="D420" t="str">
            <v>Sharon Ivett</v>
          </cell>
          <cell r="E420" t="str">
            <v xml:space="preserve">Donado López </v>
          </cell>
          <cell r="F420" t="str">
            <v xml:space="preserve">Sharon Ivett Donado López </v>
          </cell>
          <cell r="G420" t="str">
            <v>Dirección de Control y Registro de Bienes</v>
          </cell>
          <cell r="H420" t="str">
            <v>Departamento de Control y Registro de Bienes</v>
          </cell>
          <cell r="I420" t="str">
            <v>Auxiliar de Bodega</v>
          </cell>
          <cell r="J420">
            <v>119221551</v>
          </cell>
          <cell r="K420" t="str">
            <v>3609 38558 0101</v>
          </cell>
          <cell r="L420" t="str">
            <v>@</v>
          </cell>
          <cell r="M420">
            <v>20230032</v>
          </cell>
          <cell r="N420">
            <v>45201</v>
          </cell>
          <cell r="P420">
            <v>3500</v>
          </cell>
          <cell r="AB420" t="str">
            <v>11.00.000.002</v>
          </cell>
          <cell r="AD420" t="str">
            <v>no</v>
          </cell>
          <cell r="AI420">
            <v>112.9</v>
          </cell>
        </row>
        <row r="421">
          <cell r="A421" t="str">
            <v>1778 15477 1325</v>
          </cell>
          <cell r="B421" t="str">
            <v>Alta</v>
          </cell>
          <cell r="D421" t="str">
            <v>Mario Juan</v>
          </cell>
          <cell r="E421" t="str">
            <v xml:space="preserve"> Francisco</v>
          </cell>
          <cell r="F421" t="str">
            <v>Mario Juan Francisco</v>
          </cell>
          <cell r="G421" t="str">
            <v>Dirección Administrativa Financiera</v>
          </cell>
          <cell r="H421" t="str">
            <v>Departamento de Seguridad</v>
          </cell>
          <cell r="I421" t="str">
            <v>Escolta de Seguridad Ejecutiva</v>
          </cell>
          <cell r="J421" t="str">
            <v>4532592-8</v>
          </cell>
          <cell r="K421" t="str">
            <v>1778 15477 1325</v>
          </cell>
          <cell r="L421" t="str">
            <v>@</v>
          </cell>
          <cell r="M421">
            <v>20230034</v>
          </cell>
          <cell r="N421">
            <v>43398</v>
          </cell>
          <cell r="P421">
            <v>4500</v>
          </cell>
          <cell r="Q421">
            <v>0</v>
          </cell>
          <cell r="R421">
            <v>0</v>
          </cell>
          <cell r="S421" t="str">
            <v>SI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39.369999999999997</v>
          </cell>
          <cell r="Y421">
            <v>0</v>
          </cell>
          <cell r="Z421">
            <v>0</v>
          </cell>
          <cell r="AA421">
            <v>0</v>
          </cell>
          <cell r="AB421" t="str">
            <v>01.00.000.001</v>
          </cell>
          <cell r="AC421">
            <v>0</v>
          </cell>
          <cell r="AD421" t="str">
            <v>no</v>
          </cell>
          <cell r="AE421" t="str">
            <v>SI</v>
          </cell>
          <cell r="AF421">
            <v>525</v>
          </cell>
          <cell r="AG421">
            <v>630</v>
          </cell>
          <cell r="AH421">
            <v>0</v>
          </cell>
          <cell r="AI421">
            <v>145.16</v>
          </cell>
        </row>
        <row r="422">
          <cell r="A422" t="str">
            <v>2334 13618 0101</v>
          </cell>
          <cell r="B422" t="str">
            <v>Alta</v>
          </cell>
          <cell r="C422" t="str">
            <v>Licenciada</v>
          </cell>
          <cell r="D422" t="str">
            <v>Claudia María</v>
          </cell>
          <cell r="E422" t="str">
            <v>Catalán Reyes</v>
          </cell>
          <cell r="F422" t="str">
            <v>Claudia María Catalán Reyes</v>
          </cell>
          <cell r="G422" t="str">
            <v>Dirección Administrativa Financiera</v>
          </cell>
          <cell r="H422" t="str">
            <v>Departamento de Recursos Humanos</v>
          </cell>
          <cell r="I422" t="str">
            <v>Asesor de Recursos Humanos para Admisión y Desarrollo de Personal</v>
          </cell>
          <cell r="J422">
            <v>49230891</v>
          </cell>
          <cell r="K422" t="str">
            <v>2334 13618 0101</v>
          </cell>
          <cell r="L422" t="str">
            <v>@</v>
          </cell>
          <cell r="M422">
            <v>20230037</v>
          </cell>
          <cell r="N422">
            <v>45232</v>
          </cell>
          <cell r="O422">
            <v>0</v>
          </cell>
          <cell r="P422">
            <v>12000</v>
          </cell>
          <cell r="Q422" t="str">
            <v>SI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43.43</v>
          </cell>
          <cell r="AB422" t="str">
            <v>01.00.000.002</v>
          </cell>
          <cell r="AD422" t="str">
            <v>no</v>
          </cell>
          <cell r="AI422">
            <v>387.1</v>
          </cell>
        </row>
        <row r="423">
          <cell r="A423" t="str">
            <v>2365 47526 2101</v>
          </cell>
          <cell r="B423" t="str">
            <v>Alta</v>
          </cell>
          <cell r="D423" t="str">
            <v xml:space="preserve">Gabriel (UN) </v>
          </cell>
          <cell r="E423" t="str">
            <v>Jiménez Pérez</v>
          </cell>
          <cell r="F423" t="str">
            <v>Gabriel (UN) Jiménez Pérez</v>
          </cell>
          <cell r="G423" t="str">
            <v>Dirección Administrativa Financiera</v>
          </cell>
          <cell r="H423" t="str">
            <v>Departamento de Seguridad</v>
          </cell>
          <cell r="I423" t="str">
            <v xml:space="preserve">Guardia de Seguridad Preventivo </v>
          </cell>
          <cell r="J423" t="str">
            <v>5033928-1</v>
          </cell>
          <cell r="K423" t="str">
            <v>2365 47526 2101</v>
          </cell>
          <cell r="L423" t="str">
            <v>@</v>
          </cell>
          <cell r="M423">
            <v>20230038</v>
          </cell>
          <cell r="N423" t="str">
            <v>16/11/2023</v>
          </cell>
          <cell r="P423">
            <v>3000</v>
          </cell>
          <cell r="Q423">
            <v>0</v>
          </cell>
          <cell r="R423">
            <v>0</v>
          </cell>
          <cell r="S423" t="str">
            <v>SI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15.58</v>
          </cell>
          <cell r="Y423">
            <v>0</v>
          </cell>
          <cell r="Z423">
            <v>0</v>
          </cell>
          <cell r="AA423">
            <v>0</v>
          </cell>
          <cell r="AB423" t="str">
            <v>01.00.000.001</v>
          </cell>
          <cell r="AC423">
            <v>0</v>
          </cell>
          <cell r="AD423" t="str">
            <v>no</v>
          </cell>
          <cell r="AE423" t="str">
            <v>SI</v>
          </cell>
          <cell r="AF423" t="str">
            <v/>
          </cell>
          <cell r="AG423">
            <v>0</v>
          </cell>
          <cell r="AH423">
            <v>0</v>
          </cell>
          <cell r="AI423">
            <v>96.77</v>
          </cell>
        </row>
        <row r="424">
          <cell r="A424" t="str">
            <v>1837 86769 1607</v>
          </cell>
          <cell r="B424" t="str">
            <v>Alta</v>
          </cell>
          <cell r="D424" t="str">
            <v>Ernesto (UN</v>
          </cell>
          <cell r="E424" t="str">
            <v>Choc Col</v>
          </cell>
          <cell r="F424" t="str">
            <v>Ernesto (UN) Choc Col</v>
          </cell>
          <cell r="G424" t="str">
            <v>Dirección Administrativa Financiera</v>
          </cell>
          <cell r="H424" t="str">
            <v>Departamento de Seguridad</v>
          </cell>
          <cell r="I424" t="str">
            <v xml:space="preserve">Guardia de Seguridad Preventivo </v>
          </cell>
          <cell r="J424" t="str">
            <v>5033928-1</v>
          </cell>
          <cell r="K424" t="str">
            <v>1837 86769 1607</v>
          </cell>
          <cell r="L424" t="str">
            <v>@</v>
          </cell>
          <cell r="M424">
            <v>20230039</v>
          </cell>
          <cell r="N424" t="str">
            <v>16/11/2023</v>
          </cell>
          <cell r="P424">
            <v>3000</v>
          </cell>
          <cell r="Q424">
            <v>0</v>
          </cell>
          <cell r="R424">
            <v>0</v>
          </cell>
          <cell r="S424" t="str">
            <v>SI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15.58</v>
          </cell>
          <cell r="Y424">
            <v>0</v>
          </cell>
          <cell r="Z424">
            <v>0</v>
          </cell>
          <cell r="AA424">
            <v>0</v>
          </cell>
          <cell r="AB424" t="str">
            <v>01.00.000.001</v>
          </cell>
          <cell r="AC424">
            <v>0</v>
          </cell>
          <cell r="AD424" t="str">
            <v>no</v>
          </cell>
          <cell r="AE424" t="str">
            <v>SI</v>
          </cell>
          <cell r="AF424" t="str">
            <v/>
          </cell>
          <cell r="AG424">
            <v>0</v>
          </cell>
          <cell r="AH424">
            <v>0</v>
          </cell>
          <cell r="AI424">
            <v>96.77</v>
          </cell>
        </row>
        <row r="425">
          <cell r="A425" t="str">
            <v>2172 12697 0101</v>
          </cell>
          <cell r="B425" t="str">
            <v>Alta</v>
          </cell>
          <cell r="C425" t="str">
            <v>Licenciado</v>
          </cell>
          <cell r="D425" t="str">
            <v>José Alberto</v>
          </cell>
          <cell r="E425" t="str">
            <v>Lima Palma</v>
          </cell>
          <cell r="F425" t="str">
            <v>José Alberto Lima Palma</v>
          </cell>
          <cell r="G425" t="str">
            <v>Dirección Administrativa Financiera</v>
          </cell>
          <cell r="H425" t="str">
            <v>Departamento Administrativo</v>
          </cell>
          <cell r="I425" t="str">
            <v>Jefe del Departamento Administrativo</v>
          </cell>
          <cell r="J425">
            <v>26722089</v>
          </cell>
          <cell r="K425" t="str">
            <v>2172 12697 0101</v>
          </cell>
          <cell r="L425" t="str">
            <v>@</v>
          </cell>
          <cell r="M425">
            <v>20230040</v>
          </cell>
          <cell r="N425" t="str">
            <v>17/11/2023</v>
          </cell>
          <cell r="O425">
            <v>0</v>
          </cell>
          <cell r="P425">
            <v>20000</v>
          </cell>
          <cell r="Q425" t="str">
            <v>SI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 t="str">
            <v>SI</v>
          </cell>
          <cell r="Z425">
            <v>0</v>
          </cell>
          <cell r="AA425">
            <v>0</v>
          </cell>
          <cell r="AB425" t="str">
            <v>01.00.000.001</v>
          </cell>
          <cell r="AC425">
            <v>0</v>
          </cell>
          <cell r="AD425" t="str">
            <v>no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645.16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sica.salguero@senabed.gob.gt" TargetMode="External"/><Relationship Id="rId13" Type="http://schemas.openxmlformats.org/officeDocument/2006/relationships/hyperlink" Target="mailto:rsociales@senabed.gob.gt" TargetMode="External"/><Relationship Id="rId18" Type="http://schemas.openxmlformats.org/officeDocument/2006/relationships/hyperlink" Target="mailto:milvia.orellana@senabed.gob.gt" TargetMode="External"/><Relationship Id="rId26" Type="http://schemas.openxmlformats.org/officeDocument/2006/relationships/hyperlink" Target="mailto:david.ochoa@senabed.gob.gt" TargetMode="External"/><Relationship Id="rId3" Type="http://schemas.openxmlformats.org/officeDocument/2006/relationships/hyperlink" Target="mailto:rudy.calderon@senabed.gob.gt" TargetMode="External"/><Relationship Id="rId21" Type="http://schemas.openxmlformats.org/officeDocument/2006/relationships/hyperlink" Target="mailto:asistente_dsg@senabed.gob.gt" TargetMode="External"/><Relationship Id="rId7" Type="http://schemas.openxmlformats.org/officeDocument/2006/relationships/hyperlink" Target="mailto:fernando.galicia@senabed.gob.gt" TargetMode="External"/><Relationship Id="rId12" Type="http://schemas.openxmlformats.org/officeDocument/2006/relationships/hyperlink" Target="mailto:glorys.samayoa@senabed.gob.gt" TargetMode="External"/><Relationship Id="rId17" Type="http://schemas.openxmlformats.org/officeDocument/2006/relationships/hyperlink" Target="mailto:zisi.archila@senabed.gob.gt" TargetMode="External"/><Relationship Id="rId25" Type="http://schemas.openxmlformats.org/officeDocument/2006/relationships/hyperlink" Target="mailto:ovidio.cabrera@senabed.gob.gt" TargetMode="External"/><Relationship Id="rId2" Type="http://schemas.openxmlformats.org/officeDocument/2006/relationships/hyperlink" Target="mailto:gloria.guillermo@senabed.gob.gt" TargetMode="External"/><Relationship Id="rId16" Type="http://schemas.openxmlformats.org/officeDocument/2006/relationships/hyperlink" Target="mailto:rodolfo.palma@senabed.gob.gt" TargetMode="External"/><Relationship Id="rId20" Type="http://schemas.openxmlformats.org/officeDocument/2006/relationships/hyperlink" Target="mailto:fernando.velasquez@senabed.gob.gt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mailto:angela.figueroa@senabed.gob.gt" TargetMode="External"/><Relationship Id="rId6" Type="http://schemas.openxmlformats.org/officeDocument/2006/relationships/hyperlink" Target="mailto:lizbeth.mazariegos@senabed.gob.gt" TargetMode="External"/><Relationship Id="rId11" Type="http://schemas.openxmlformats.org/officeDocument/2006/relationships/hyperlink" Target="mailto:cesar.matus@senabed.gob.gt" TargetMode="External"/><Relationship Id="rId24" Type="http://schemas.openxmlformats.org/officeDocument/2006/relationships/hyperlink" Target="mailto:amparo.aceituno@senabed.gob.gt" TargetMode="External"/><Relationship Id="rId5" Type="http://schemas.openxmlformats.org/officeDocument/2006/relationships/hyperlink" Target="mailto:hector.zepeda@senabed.gob.gt" TargetMode="External"/><Relationship Id="rId15" Type="http://schemas.openxmlformats.org/officeDocument/2006/relationships/hyperlink" Target="mailto:inventarios_daf@senabed.gob.gt" TargetMode="External"/><Relationship Id="rId23" Type="http://schemas.openxmlformats.org/officeDocument/2006/relationships/hyperlink" Target="mailto:pedro.monzon@senabed.gob.gt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zayra.velasquez@senabed.gob.gt" TargetMode="External"/><Relationship Id="rId19" Type="http://schemas.openxmlformats.org/officeDocument/2006/relationships/hyperlink" Target="mailto:herson.portillo@senabed.gob.gt" TargetMode="External"/><Relationship Id="rId4" Type="http://schemas.openxmlformats.org/officeDocument/2006/relationships/hyperlink" Target="mailto:elder.raymundo@senabed.gob.gt" TargetMode="External"/><Relationship Id="rId9" Type="http://schemas.openxmlformats.org/officeDocument/2006/relationships/hyperlink" Target="mailto:sandra.figueroa@senabed.gob.gt" TargetMode="External"/><Relationship Id="rId14" Type="http://schemas.openxmlformats.org/officeDocument/2006/relationships/hyperlink" Target="mailto:helen.gonzalez@senabed.gob.gt" TargetMode="External"/><Relationship Id="rId22" Type="http://schemas.openxmlformats.org/officeDocument/2006/relationships/hyperlink" Target="mailto:maria.catalan@senabed.gob.gt" TargetMode="External"/><Relationship Id="rId27" Type="http://schemas.openxmlformats.org/officeDocument/2006/relationships/hyperlink" Target="mailto:helen.vasquez@senabed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S226"/>
  <sheetViews>
    <sheetView tabSelected="1" view="pageBreakPreview" zoomScale="110" zoomScaleNormal="110" zoomScaleSheetLayoutView="110" workbookViewId="0">
      <selection activeCell="F105" sqref="F105"/>
    </sheetView>
  </sheetViews>
  <sheetFormatPr baseColWidth="10" defaultRowHeight="15" x14ac:dyDescent="0.25"/>
  <cols>
    <col min="1" max="1" width="8.140625" style="11" customWidth="1"/>
    <col min="2" max="2" width="41.140625" style="15" customWidth="1"/>
    <col min="3" max="3" width="29.42578125" style="12" customWidth="1"/>
    <col min="4" max="4" width="33.140625" style="13" customWidth="1"/>
    <col min="5" max="5" width="22.5703125" style="11" customWidth="1"/>
    <col min="6" max="7" width="11.42578125" style="11" customWidth="1"/>
    <col min="8" max="8" width="39.85546875" style="14" customWidth="1"/>
    <col min="9" max="16384" width="11.42578125" style="1"/>
  </cols>
  <sheetData>
    <row r="2" spans="1:8" x14ac:dyDescent="0.25">
      <c r="A2" s="39" t="s">
        <v>169</v>
      </c>
      <c r="B2" s="39"/>
      <c r="C2" s="39"/>
      <c r="D2" s="39"/>
    </row>
    <row r="3" spans="1:8" x14ac:dyDescent="0.25">
      <c r="A3" s="38" t="s">
        <v>399</v>
      </c>
      <c r="B3" s="38"/>
      <c r="C3" s="13"/>
    </row>
    <row r="4" spans="1:8" x14ac:dyDescent="0.25">
      <c r="A4" s="38" t="s">
        <v>155</v>
      </c>
      <c r="B4" s="38"/>
      <c r="C4" s="13"/>
    </row>
    <row r="5" spans="1:8" x14ac:dyDescent="0.25">
      <c r="A5" s="38" t="s">
        <v>156</v>
      </c>
      <c r="B5" s="38"/>
      <c r="C5" s="13"/>
    </row>
    <row r="6" spans="1:8" x14ac:dyDescent="0.25">
      <c r="A6" s="38" t="s">
        <v>331</v>
      </c>
      <c r="B6" s="38"/>
      <c r="C6" s="13"/>
    </row>
    <row r="7" spans="1:8" x14ac:dyDescent="0.25">
      <c r="A7" s="38" t="s">
        <v>226</v>
      </c>
      <c r="B7" s="38"/>
      <c r="C7" s="38"/>
    </row>
    <row r="8" spans="1:8" x14ac:dyDescent="0.25">
      <c r="A8" s="38" t="s">
        <v>325</v>
      </c>
      <c r="B8" s="38"/>
      <c r="C8" s="38"/>
    </row>
    <row r="9" spans="1:8" x14ac:dyDescent="0.25">
      <c r="A9" s="38" t="s">
        <v>168</v>
      </c>
      <c r="B9" s="38"/>
      <c r="C9" s="38"/>
    </row>
    <row r="10" spans="1:8" x14ac:dyDescent="0.25">
      <c r="A10" s="44" t="s">
        <v>437</v>
      </c>
      <c r="B10" s="44"/>
      <c r="C10" s="13"/>
    </row>
    <row r="11" spans="1:8" x14ac:dyDescent="0.25">
      <c r="A11" s="44" t="s">
        <v>438</v>
      </c>
      <c r="B11" s="44"/>
      <c r="C11" s="13"/>
    </row>
    <row r="12" spans="1:8" x14ac:dyDescent="0.25">
      <c r="B12" s="16"/>
    </row>
    <row r="14" spans="1:8" s="5" customFormat="1" ht="21.75" thickBot="1" x14ac:dyDescent="0.35">
      <c r="A14" s="40" t="s">
        <v>398</v>
      </c>
      <c r="B14" s="40"/>
      <c r="C14" s="40"/>
      <c r="D14" s="40"/>
      <c r="E14" s="40"/>
      <c r="F14" s="40"/>
      <c r="G14" s="40"/>
      <c r="H14" s="40"/>
    </row>
    <row r="15" spans="1:8" s="7" customFormat="1" ht="25.5" x14ac:dyDescent="0.2">
      <c r="A15" s="28" t="s">
        <v>157</v>
      </c>
      <c r="B15" s="29" t="s">
        <v>158</v>
      </c>
      <c r="C15" s="29" t="s">
        <v>159</v>
      </c>
      <c r="D15" s="29" t="s">
        <v>160</v>
      </c>
      <c r="E15" s="29" t="s">
        <v>161</v>
      </c>
      <c r="F15" s="29" t="s">
        <v>162</v>
      </c>
      <c r="G15" s="30" t="s">
        <v>163</v>
      </c>
      <c r="H15" s="31" t="s">
        <v>400</v>
      </c>
    </row>
    <row r="16" spans="1:8" s="7" customFormat="1" ht="26.25" customHeight="1" x14ac:dyDescent="0.2">
      <c r="A16" s="17">
        <v>1</v>
      </c>
      <c r="B16" s="18" t="s">
        <v>323</v>
      </c>
      <c r="C16" s="6" t="s">
        <v>142</v>
      </c>
      <c r="D16" s="19" t="s">
        <v>164</v>
      </c>
      <c r="E16" s="20" t="s">
        <v>165</v>
      </c>
      <c r="F16" s="20" t="s">
        <v>154</v>
      </c>
      <c r="G16" s="20">
        <v>202</v>
      </c>
      <c r="H16" s="45" t="s">
        <v>322</v>
      </c>
    </row>
    <row r="17" spans="1:747" s="7" customFormat="1" ht="26.25" customHeight="1" x14ac:dyDescent="0.2">
      <c r="A17" s="17">
        <f>+A16+1</f>
        <v>2</v>
      </c>
      <c r="B17" s="18" t="s">
        <v>140</v>
      </c>
      <c r="C17" s="6" t="s">
        <v>67</v>
      </c>
      <c r="D17" s="19" t="s">
        <v>164</v>
      </c>
      <c r="E17" s="20" t="s">
        <v>165</v>
      </c>
      <c r="F17" s="20" t="s">
        <v>154</v>
      </c>
      <c r="G17" s="20">
        <v>203</v>
      </c>
      <c r="H17" s="45" t="s">
        <v>141</v>
      </c>
    </row>
    <row r="18" spans="1:747" s="7" customFormat="1" ht="26.25" customHeight="1" x14ac:dyDescent="0.2">
      <c r="A18" s="17">
        <f t="shared" ref="A18:A80" si="0">+A17+1</f>
        <v>3</v>
      </c>
      <c r="B18" s="18" t="s">
        <v>176</v>
      </c>
      <c r="C18" s="6" t="s">
        <v>268</v>
      </c>
      <c r="D18" s="19" t="s">
        <v>164</v>
      </c>
      <c r="E18" s="20" t="s">
        <v>165</v>
      </c>
      <c r="F18" s="20" t="s">
        <v>154</v>
      </c>
      <c r="G18" s="20">
        <v>204</v>
      </c>
      <c r="H18" s="45" t="s">
        <v>401</v>
      </c>
    </row>
    <row r="19" spans="1:747" s="7" customFormat="1" ht="26.25" customHeight="1" x14ac:dyDescent="0.2">
      <c r="A19" s="17">
        <f t="shared" si="0"/>
        <v>4</v>
      </c>
      <c r="B19" s="18" t="s">
        <v>288</v>
      </c>
      <c r="C19" s="6" t="s">
        <v>265</v>
      </c>
      <c r="D19" s="19" t="s">
        <v>164</v>
      </c>
      <c r="E19" s="20" t="s">
        <v>165</v>
      </c>
      <c r="F19" s="20" t="s">
        <v>154</v>
      </c>
      <c r="G19" s="20">
        <v>202</v>
      </c>
      <c r="H19" s="45" t="s">
        <v>327</v>
      </c>
    </row>
    <row r="20" spans="1:747" s="7" customFormat="1" ht="30.75" customHeight="1" x14ac:dyDescent="0.2">
      <c r="A20" s="17">
        <f t="shared" si="0"/>
        <v>5</v>
      </c>
      <c r="B20" s="21" t="s">
        <v>326</v>
      </c>
      <c r="C20" s="22" t="s">
        <v>407</v>
      </c>
      <c r="D20" s="2" t="s">
        <v>7</v>
      </c>
      <c r="E20" s="20" t="s">
        <v>165</v>
      </c>
      <c r="F20" s="20" t="s">
        <v>154</v>
      </c>
      <c r="G20" s="20">
        <v>250</v>
      </c>
      <c r="H20" s="45" t="s">
        <v>328</v>
      </c>
      <c r="I20" s="8"/>
    </row>
    <row r="21" spans="1:747" s="9" customFormat="1" ht="30.75" customHeight="1" x14ac:dyDescent="0.2">
      <c r="A21" s="17">
        <f t="shared" si="0"/>
        <v>6</v>
      </c>
      <c r="B21" s="21" t="s">
        <v>318</v>
      </c>
      <c r="C21" s="2" t="s">
        <v>296</v>
      </c>
      <c r="D21" s="19" t="s">
        <v>402</v>
      </c>
      <c r="E21" s="20" t="s">
        <v>165</v>
      </c>
      <c r="F21" s="20" t="s">
        <v>154</v>
      </c>
      <c r="G21" s="20">
        <v>211</v>
      </c>
      <c r="H21" s="45" t="s">
        <v>324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</row>
    <row r="22" spans="1:747" s="9" customFormat="1" ht="27" customHeight="1" x14ac:dyDescent="0.2">
      <c r="A22" s="17">
        <f t="shared" si="0"/>
        <v>7</v>
      </c>
      <c r="B22" s="23" t="s">
        <v>316</v>
      </c>
      <c r="C22" s="3" t="s">
        <v>8</v>
      </c>
      <c r="D22" s="19" t="s">
        <v>402</v>
      </c>
      <c r="E22" s="25" t="s">
        <v>165</v>
      </c>
      <c r="F22" s="25" t="s">
        <v>154</v>
      </c>
      <c r="G22" s="25">
        <v>225</v>
      </c>
      <c r="H22" s="46" t="s">
        <v>317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</row>
    <row r="23" spans="1:747" s="7" customFormat="1" ht="26.25" customHeight="1" x14ac:dyDescent="0.2">
      <c r="A23" s="17">
        <f t="shared" si="0"/>
        <v>8</v>
      </c>
      <c r="B23" s="21" t="s">
        <v>307</v>
      </c>
      <c r="C23" s="2" t="s">
        <v>424</v>
      </c>
      <c r="D23" s="19" t="s">
        <v>7</v>
      </c>
      <c r="E23" s="20" t="s">
        <v>165</v>
      </c>
      <c r="F23" s="20" t="s">
        <v>154</v>
      </c>
      <c r="G23" s="20">
        <v>212</v>
      </c>
      <c r="H23" s="46" t="s">
        <v>338</v>
      </c>
      <c r="I23" s="8"/>
    </row>
    <row r="24" spans="1:747" s="7" customFormat="1" ht="26.25" customHeight="1" x14ac:dyDescent="0.2">
      <c r="A24" s="17">
        <f t="shared" si="0"/>
        <v>9</v>
      </c>
      <c r="B24" s="21" t="s">
        <v>373</v>
      </c>
      <c r="C24" s="2" t="s">
        <v>7</v>
      </c>
      <c r="D24" s="19" t="s">
        <v>403</v>
      </c>
      <c r="E24" s="20" t="s">
        <v>165</v>
      </c>
      <c r="F24" s="20" t="s">
        <v>154</v>
      </c>
      <c r="G24" s="20">
        <v>216</v>
      </c>
      <c r="H24" s="46" t="s">
        <v>374</v>
      </c>
      <c r="I24" s="8"/>
    </row>
    <row r="25" spans="1:747" s="7" customFormat="1" ht="26.25" customHeight="1" x14ac:dyDescent="0.2">
      <c r="A25" s="17">
        <f t="shared" si="0"/>
        <v>10</v>
      </c>
      <c r="B25" s="18" t="s">
        <v>75</v>
      </c>
      <c r="C25" s="6" t="s">
        <v>5</v>
      </c>
      <c r="D25" s="19" t="s">
        <v>4</v>
      </c>
      <c r="E25" s="20" t="s">
        <v>165</v>
      </c>
      <c r="F25" s="20" t="s">
        <v>154</v>
      </c>
      <c r="G25" s="20">
        <v>254</v>
      </c>
      <c r="H25" s="47" t="s">
        <v>115</v>
      </c>
    </row>
    <row r="26" spans="1:747" s="7" customFormat="1" ht="26.25" customHeight="1" x14ac:dyDescent="0.2">
      <c r="A26" s="17">
        <f t="shared" si="0"/>
        <v>11</v>
      </c>
      <c r="B26" s="33" t="s">
        <v>422</v>
      </c>
      <c r="C26" s="2" t="s">
        <v>8</v>
      </c>
      <c r="D26" s="19" t="s">
        <v>402</v>
      </c>
      <c r="E26" s="20" t="s">
        <v>165</v>
      </c>
      <c r="F26" s="20" t="s">
        <v>154</v>
      </c>
      <c r="G26" s="20" t="s">
        <v>18</v>
      </c>
      <c r="H26" s="47" t="s">
        <v>18</v>
      </c>
    </row>
    <row r="27" spans="1:747" s="7" customFormat="1" ht="26.25" customHeight="1" x14ac:dyDescent="0.2">
      <c r="A27" s="17">
        <f t="shared" si="0"/>
        <v>12</v>
      </c>
      <c r="B27" s="33" t="s">
        <v>423</v>
      </c>
      <c r="C27" s="2" t="s">
        <v>424</v>
      </c>
      <c r="D27" s="19" t="s">
        <v>402</v>
      </c>
      <c r="E27" s="20" t="s">
        <v>165</v>
      </c>
      <c r="F27" s="20" t="s">
        <v>154</v>
      </c>
      <c r="G27" s="20" t="s">
        <v>18</v>
      </c>
      <c r="H27" s="47" t="s">
        <v>18</v>
      </c>
    </row>
    <row r="28" spans="1:747" s="7" customFormat="1" ht="26.25" customHeight="1" x14ac:dyDescent="0.2">
      <c r="A28" s="17">
        <f t="shared" si="0"/>
        <v>13</v>
      </c>
      <c r="B28" s="18" t="s">
        <v>144</v>
      </c>
      <c r="C28" s="6" t="s">
        <v>289</v>
      </c>
      <c r="D28" s="19" t="s">
        <v>402</v>
      </c>
      <c r="E28" s="20" t="s">
        <v>165</v>
      </c>
      <c r="F28" s="20" t="s">
        <v>154</v>
      </c>
      <c r="G28" s="20">
        <v>216</v>
      </c>
      <c r="H28" s="47" t="s">
        <v>145</v>
      </c>
    </row>
    <row r="29" spans="1:747" s="7" customFormat="1" ht="26.25" customHeight="1" x14ac:dyDescent="0.2">
      <c r="A29" s="17">
        <f t="shared" si="0"/>
        <v>14</v>
      </c>
      <c r="B29" s="18" t="s">
        <v>213</v>
      </c>
      <c r="C29" s="6" t="s">
        <v>265</v>
      </c>
      <c r="D29" s="19" t="s">
        <v>7</v>
      </c>
      <c r="E29" s="20" t="s">
        <v>165</v>
      </c>
      <c r="F29" s="20" t="s">
        <v>154</v>
      </c>
      <c r="G29" s="20">
        <v>216</v>
      </c>
      <c r="H29" s="47" t="s">
        <v>291</v>
      </c>
    </row>
    <row r="30" spans="1:747" s="7" customFormat="1" ht="26.25" customHeight="1" x14ac:dyDescent="0.2">
      <c r="A30" s="17">
        <f t="shared" si="0"/>
        <v>15</v>
      </c>
      <c r="B30" s="18" t="s">
        <v>340</v>
      </c>
      <c r="C30" s="6" t="s">
        <v>0</v>
      </c>
      <c r="D30" s="19" t="s">
        <v>166</v>
      </c>
      <c r="E30" s="20" t="s">
        <v>165</v>
      </c>
      <c r="F30" s="20" t="s">
        <v>154</v>
      </c>
      <c r="G30" s="20">
        <v>238</v>
      </c>
      <c r="H30" s="47" t="s">
        <v>341</v>
      </c>
    </row>
    <row r="31" spans="1:747" s="7" customFormat="1" ht="26.25" customHeight="1" x14ac:dyDescent="0.2">
      <c r="A31" s="17">
        <f t="shared" si="0"/>
        <v>16</v>
      </c>
      <c r="B31" s="18" t="s">
        <v>194</v>
      </c>
      <c r="C31" s="6" t="s">
        <v>313</v>
      </c>
      <c r="D31" s="19" t="s">
        <v>166</v>
      </c>
      <c r="E31" s="20" t="s">
        <v>165</v>
      </c>
      <c r="F31" s="20" t="s">
        <v>154</v>
      </c>
      <c r="G31" s="20">
        <v>260</v>
      </c>
      <c r="H31" s="45" t="s">
        <v>207</v>
      </c>
      <c r="I31" s="8"/>
    </row>
    <row r="32" spans="1:747" s="10" customFormat="1" ht="26.25" customHeight="1" x14ac:dyDescent="0.2">
      <c r="A32" s="17">
        <f t="shared" si="0"/>
        <v>17</v>
      </c>
      <c r="B32" s="21" t="s">
        <v>294</v>
      </c>
      <c r="C32" s="2" t="s">
        <v>295</v>
      </c>
      <c r="D32" s="19" t="s">
        <v>6</v>
      </c>
      <c r="E32" s="20" t="s">
        <v>165</v>
      </c>
      <c r="F32" s="20" t="s">
        <v>154</v>
      </c>
      <c r="G32" s="20">
        <v>267</v>
      </c>
      <c r="H32" s="45" t="s">
        <v>306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  <c r="SB32" s="8"/>
      <c r="SC32" s="8"/>
      <c r="SD32" s="8"/>
      <c r="SE32" s="8"/>
      <c r="SF32" s="8"/>
      <c r="SG32" s="8"/>
      <c r="SH32" s="8"/>
      <c r="SI32" s="8"/>
      <c r="SJ32" s="8"/>
      <c r="SK32" s="8"/>
      <c r="SL32" s="8"/>
      <c r="SM32" s="8"/>
      <c r="SN32" s="8"/>
      <c r="SO32" s="8"/>
      <c r="SP32" s="8"/>
      <c r="SQ32" s="8"/>
      <c r="SR32" s="8"/>
      <c r="SS32" s="8"/>
      <c r="ST32" s="8"/>
      <c r="SU32" s="8"/>
      <c r="SV32" s="8"/>
      <c r="SW32" s="8"/>
      <c r="SX32" s="8"/>
      <c r="SY32" s="8"/>
      <c r="SZ32" s="8"/>
      <c r="TA32" s="8"/>
      <c r="TB32" s="8"/>
      <c r="TC32" s="8"/>
      <c r="TD32" s="8"/>
      <c r="TE32" s="8"/>
      <c r="TF32" s="8"/>
      <c r="TG32" s="8"/>
      <c r="TH32" s="8"/>
      <c r="TI32" s="8"/>
      <c r="TJ32" s="8"/>
      <c r="TK32" s="8"/>
      <c r="TL32" s="8"/>
      <c r="TM32" s="8"/>
      <c r="TN32" s="8"/>
      <c r="TO32" s="8"/>
      <c r="TP32" s="8"/>
      <c r="TQ32" s="8"/>
      <c r="TR32" s="8"/>
      <c r="TS32" s="8"/>
      <c r="TT32" s="8"/>
      <c r="TU32" s="8"/>
      <c r="TV32" s="8"/>
      <c r="TW32" s="8"/>
      <c r="TX32" s="8"/>
      <c r="TY32" s="8"/>
      <c r="TZ32" s="8"/>
      <c r="UA32" s="8"/>
      <c r="UB32" s="8"/>
      <c r="UC32" s="8"/>
      <c r="UD32" s="8"/>
      <c r="UE32" s="8"/>
      <c r="UF32" s="8"/>
      <c r="UG32" s="8"/>
      <c r="UH32" s="8"/>
      <c r="UI32" s="8"/>
      <c r="UJ32" s="8"/>
      <c r="UK32" s="8"/>
      <c r="UL32" s="8"/>
      <c r="UM32" s="8"/>
      <c r="UN32" s="8"/>
      <c r="UO32" s="8"/>
      <c r="UP32" s="8"/>
      <c r="UQ32" s="8"/>
      <c r="UR32" s="8"/>
      <c r="US32" s="8"/>
      <c r="UT32" s="8"/>
      <c r="UU32" s="8"/>
      <c r="UV32" s="8"/>
      <c r="UW32" s="8"/>
      <c r="UX32" s="8"/>
      <c r="UY32" s="8"/>
      <c r="UZ32" s="8"/>
      <c r="VA32" s="8"/>
      <c r="VB32" s="8"/>
      <c r="VC32" s="8"/>
      <c r="VD32" s="8"/>
      <c r="VE32" s="8"/>
      <c r="VF32" s="8"/>
      <c r="VG32" s="8"/>
      <c r="VH32" s="8"/>
      <c r="VI32" s="8"/>
      <c r="VJ32" s="8"/>
      <c r="VK32" s="8"/>
      <c r="VL32" s="8"/>
      <c r="VM32" s="8"/>
      <c r="VN32" s="8"/>
      <c r="VO32" s="8"/>
      <c r="VP32" s="8"/>
      <c r="VQ32" s="8"/>
      <c r="VR32" s="8"/>
      <c r="VS32" s="8"/>
      <c r="VT32" s="8"/>
      <c r="VU32" s="8"/>
      <c r="VV32" s="8"/>
      <c r="VW32" s="8"/>
      <c r="VX32" s="8"/>
      <c r="VY32" s="8"/>
      <c r="VZ32" s="8"/>
      <c r="WA32" s="8"/>
      <c r="WB32" s="8"/>
      <c r="WC32" s="8"/>
      <c r="WD32" s="8"/>
      <c r="WE32" s="8"/>
      <c r="WF32" s="8"/>
      <c r="WG32" s="8"/>
      <c r="WH32" s="8"/>
      <c r="WI32" s="8"/>
      <c r="WJ32" s="8"/>
      <c r="WK32" s="8"/>
      <c r="WL32" s="8"/>
      <c r="WM32" s="8"/>
      <c r="WN32" s="8"/>
      <c r="WO32" s="8"/>
      <c r="WP32" s="8"/>
      <c r="WQ32" s="8"/>
      <c r="WR32" s="8"/>
      <c r="WS32" s="8"/>
      <c r="WT32" s="8"/>
      <c r="WU32" s="8"/>
      <c r="WV32" s="8"/>
      <c r="WW32" s="8"/>
      <c r="WX32" s="8"/>
      <c r="WY32" s="8"/>
      <c r="WZ32" s="8"/>
      <c r="XA32" s="8"/>
      <c r="XB32" s="8"/>
      <c r="XC32" s="8"/>
      <c r="XD32" s="8"/>
      <c r="XE32" s="8"/>
      <c r="XF32" s="8"/>
      <c r="XG32" s="8"/>
      <c r="XH32" s="8"/>
      <c r="XI32" s="8"/>
      <c r="XJ32" s="8"/>
      <c r="XK32" s="8"/>
      <c r="XL32" s="8"/>
      <c r="XM32" s="8"/>
      <c r="XN32" s="8"/>
      <c r="XO32" s="8"/>
      <c r="XP32" s="8"/>
      <c r="XQ32" s="8"/>
      <c r="XR32" s="8"/>
      <c r="XS32" s="8"/>
      <c r="XT32" s="8"/>
      <c r="XU32" s="8"/>
      <c r="XV32" s="8"/>
      <c r="XW32" s="8"/>
      <c r="XX32" s="8"/>
      <c r="XY32" s="8"/>
      <c r="XZ32" s="8"/>
      <c r="YA32" s="8"/>
      <c r="YB32" s="8"/>
      <c r="YC32" s="8"/>
      <c r="YD32" s="8"/>
      <c r="YE32" s="8"/>
      <c r="YF32" s="8"/>
      <c r="YG32" s="8"/>
      <c r="YH32" s="8"/>
      <c r="YI32" s="8"/>
      <c r="YJ32" s="8"/>
      <c r="YK32" s="8"/>
      <c r="YL32" s="8"/>
      <c r="YM32" s="8"/>
      <c r="YN32" s="8"/>
      <c r="YO32" s="8"/>
      <c r="YP32" s="8"/>
      <c r="YQ32" s="8"/>
      <c r="YR32" s="8"/>
      <c r="YS32" s="8"/>
      <c r="YT32" s="8"/>
      <c r="YU32" s="8"/>
      <c r="YV32" s="8"/>
      <c r="YW32" s="8"/>
      <c r="YX32" s="8"/>
      <c r="YY32" s="8"/>
      <c r="YZ32" s="8"/>
      <c r="ZA32" s="8"/>
      <c r="ZB32" s="8"/>
      <c r="ZC32" s="8"/>
      <c r="ZD32" s="8"/>
      <c r="ZE32" s="8"/>
      <c r="ZF32" s="8"/>
      <c r="ZG32" s="8"/>
      <c r="ZH32" s="8"/>
      <c r="ZI32" s="8"/>
      <c r="ZJ32" s="8"/>
      <c r="ZK32" s="8"/>
      <c r="ZL32" s="8"/>
      <c r="ZM32" s="8"/>
      <c r="ZN32" s="8"/>
      <c r="ZO32" s="8"/>
      <c r="ZP32" s="8"/>
      <c r="ZQ32" s="8"/>
      <c r="ZR32" s="8"/>
      <c r="ZS32" s="8"/>
      <c r="ZT32" s="8"/>
      <c r="ZU32" s="8"/>
      <c r="ZV32" s="8"/>
      <c r="ZW32" s="8"/>
      <c r="ZX32" s="8"/>
      <c r="ZY32" s="8"/>
      <c r="ZZ32" s="8"/>
      <c r="AAA32" s="8"/>
      <c r="AAB32" s="8"/>
      <c r="AAC32" s="8"/>
      <c r="AAD32" s="8"/>
      <c r="AAE32" s="8"/>
      <c r="AAF32" s="8"/>
      <c r="AAG32" s="8"/>
      <c r="AAH32" s="8"/>
      <c r="AAI32" s="8"/>
      <c r="AAJ32" s="8"/>
      <c r="AAK32" s="8"/>
      <c r="AAL32" s="8"/>
      <c r="AAM32" s="8"/>
      <c r="AAN32" s="8"/>
      <c r="AAO32" s="8"/>
      <c r="AAP32" s="8"/>
      <c r="AAQ32" s="8"/>
      <c r="AAR32" s="8"/>
      <c r="AAS32" s="8"/>
      <c r="AAT32" s="8"/>
      <c r="AAU32" s="8"/>
      <c r="AAV32" s="8"/>
      <c r="AAW32" s="8"/>
      <c r="AAX32" s="8"/>
      <c r="AAY32" s="8"/>
      <c r="AAZ32" s="8"/>
      <c r="ABA32" s="8"/>
      <c r="ABB32" s="8"/>
      <c r="ABC32" s="8"/>
      <c r="ABD32" s="8"/>
      <c r="ABE32" s="8"/>
      <c r="ABF32" s="8"/>
      <c r="ABG32" s="8"/>
      <c r="ABH32" s="8"/>
      <c r="ABI32" s="8"/>
      <c r="ABJ32" s="8"/>
      <c r="ABK32" s="8"/>
      <c r="ABL32" s="8"/>
      <c r="ABM32" s="8"/>
      <c r="ABN32" s="8"/>
      <c r="ABO32" s="8"/>
      <c r="ABP32" s="8"/>
      <c r="ABQ32" s="8"/>
      <c r="ABR32" s="8"/>
      <c r="ABS32" s="8"/>
    </row>
    <row r="33" spans="1:9" s="7" customFormat="1" ht="26.25" customHeight="1" x14ac:dyDescent="0.2">
      <c r="A33" s="17">
        <f t="shared" si="0"/>
        <v>18</v>
      </c>
      <c r="B33" s="18" t="s">
        <v>237</v>
      </c>
      <c r="C33" s="6" t="s">
        <v>238</v>
      </c>
      <c r="D33" s="19" t="s">
        <v>6</v>
      </c>
      <c r="E33" s="20" t="s">
        <v>165</v>
      </c>
      <c r="F33" s="20" t="s">
        <v>154</v>
      </c>
      <c r="G33" s="20">
        <v>218</v>
      </c>
      <c r="H33" s="45" t="s">
        <v>239</v>
      </c>
    </row>
    <row r="34" spans="1:9" s="7" customFormat="1" ht="26.25" customHeight="1" x14ac:dyDescent="0.2">
      <c r="A34" s="17">
        <f t="shared" si="0"/>
        <v>19</v>
      </c>
      <c r="B34" s="18" t="s">
        <v>193</v>
      </c>
      <c r="C34" s="6" t="s">
        <v>236</v>
      </c>
      <c r="D34" s="19" t="s">
        <v>6</v>
      </c>
      <c r="E34" s="20" t="s">
        <v>165</v>
      </c>
      <c r="F34" s="20" t="s">
        <v>154</v>
      </c>
      <c r="G34" s="20">
        <v>257</v>
      </c>
      <c r="H34" s="45" t="s">
        <v>302</v>
      </c>
      <c r="I34" s="8"/>
    </row>
    <row r="35" spans="1:9" s="7" customFormat="1" ht="26.25" customHeight="1" x14ac:dyDescent="0.2">
      <c r="A35" s="17">
        <f t="shared" si="0"/>
        <v>20</v>
      </c>
      <c r="B35" s="18" t="s">
        <v>227</v>
      </c>
      <c r="C35" s="6" t="s">
        <v>230</v>
      </c>
      <c r="D35" s="19" t="s">
        <v>6</v>
      </c>
      <c r="E35" s="20" t="s">
        <v>165</v>
      </c>
      <c r="F35" s="20" t="s">
        <v>154</v>
      </c>
      <c r="G35" s="20">
        <v>267</v>
      </c>
      <c r="H35" s="45" t="s">
        <v>233</v>
      </c>
      <c r="I35" s="8"/>
    </row>
    <row r="36" spans="1:9" s="7" customFormat="1" ht="26.25" customHeight="1" x14ac:dyDescent="0.2">
      <c r="A36" s="17">
        <f t="shared" si="0"/>
        <v>21</v>
      </c>
      <c r="B36" s="18" t="s">
        <v>310</v>
      </c>
      <c r="C36" s="6" t="s">
        <v>260</v>
      </c>
      <c r="D36" s="19" t="s">
        <v>9</v>
      </c>
      <c r="E36" s="20" t="s">
        <v>165</v>
      </c>
      <c r="F36" s="20" t="s">
        <v>154</v>
      </c>
      <c r="G36" s="20">
        <v>285</v>
      </c>
      <c r="H36" s="47" t="s">
        <v>11</v>
      </c>
    </row>
    <row r="37" spans="1:9" s="7" customFormat="1" ht="26.25" customHeight="1" x14ac:dyDescent="0.2">
      <c r="A37" s="17">
        <f t="shared" si="0"/>
        <v>22</v>
      </c>
      <c r="B37" s="18" t="s">
        <v>386</v>
      </c>
      <c r="C37" s="6" t="s">
        <v>404</v>
      </c>
      <c r="D37" s="19" t="s">
        <v>9</v>
      </c>
      <c r="E37" s="20" t="s">
        <v>165</v>
      </c>
      <c r="F37" s="20" t="s">
        <v>154</v>
      </c>
      <c r="G37" s="20">
        <v>232</v>
      </c>
      <c r="H37" s="45" t="s">
        <v>387</v>
      </c>
    </row>
    <row r="38" spans="1:9" s="7" customFormat="1" ht="26.25" customHeight="1" x14ac:dyDescent="0.2">
      <c r="A38" s="17">
        <f t="shared" si="0"/>
        <v>23</v>
      </c>
      <c r="B38" s="18" t="s">
        <v>311</v>
      </c>
      <c r="C38" s="6" t="s">
        <v>15</v>
      </c>
      <c r="D38" s="19" t="s">
        <v>9</v>
      </c>
      <c r="E38" s="20" t="s">
        <v>165</v>
      </c>
      <c r="F38" s="20" t="s">
        <v>154</v>
      </c>
      <c r="G38" s="20">
        <v>232</v>
      </c>
      <c r="H38" s="47" t="s">
        <v>133</v>
      </c>
    </row>
    <row r="39" spans="1:9" s="7" customFormat="1" ht="26.25" customHeight="1" x14ac:dyDescent="0.2">
      <c r="A39" s="17">
        <f t="shared" si="0"/>
        <v>24</v>
      </c>
      <c r="B39" s="21" t="s">
        <v>272</v>
      </c>
      <c r="C39" s="2" t="s">
        <v>273</v>
      </c>
      <c r="D39" s="19" t="s">
        <v>315</v>
      </c>
      <c r="E39" s="20" t="s">
        <v>165</v>
      </c>
      <c r="F39" s="20" t="s">
        <v>154</v>
      </c>
      <c r="G39" s="20">
        <v>232</v>
      </c>
      <c r="H39" s="45" t="s">
        <v>275</v>
      </c>
      <c r="I39" s="8"/>
    </row>
    <row r="40" spans="1:9" s="7" customFormat="1" ht="26.25" customHeight="1" x14ac:dyDescent="0.2">
      <c r="A40" s="17">
        <f t="shared" si="0"/>
        <v>25</v>
      </c>
      <c r="B40" s="18" t="s">
        <v>36</v>
      </c>
      <c r="C40" s="6" t="s">
        <v>13</v>
      </c>
      <c r="D40" s="19" t="s">
        <v>9</v>
      </c>
      <c r="E40" s="20" t="s">
        <v>165</v>
      </c>
      <c r="F40" s="20" t="s">
        <v>154</v>
      </c>
      <c r="G40" s="20">
        <v>249</v>
      </c>
      <c r="H40" s="47" t="s">
        <v>14</v>
      </c>
    </row>
    <row r="41" spans="1:9" s="7" customFormat="1" ht="26.25" customHeight="1" x14ac:dyDescent="0.2">
      <c r="A41" s="17">
        <f t="shared" si="0"/>
        <v>26</v>
      </c>
      <c r="B41" s="18" t="s">
        <v>309</v>
      </c>
      <c r="C41" s="6" t="s">
        <v>13</v>
      </c>
      <c r="D41" s="19" t="s">
        <v>9</v>
      </c>
      <c r="E41" s="20" t="s">
        <v>165</v>
      </c>
      <c r="F41" s="20" t="s">
        <v>154</v>
      </c>
      <c r="G41" s="20">
        <v>248</v>
      </c>
      <c r="H41" s="47" t="s">
        <v>10</v>
      </c>
    </row>
    <row r="42" spans="1:9" s="7" customFormat="1" ht="26.25" customHeight="1" x14ac:dyDescent="0.2">
      <c r="A42" s="17">
        <f t="shared" si="0"/>
        <v>27</v>
      </c>
      <c r="B42" s="18" t="s">
        <v>92</v>
      </c>
      <c r="C42" s="6" t="s">
        <v>128</v>
      </c>
      <c r="D42" s="19" t="s">
        <v>9</v>
      </c>
      <c r="E42" s="20" t="s">
        <v>165</v>
      </c>
      <c r="F42" s="20" t="s">
        <v>154</v>
      </c>
      <c r="G42" s="20">
        <v>264</v>
      </c>
      <c r="H42" s="47" t="s">
        <v>12</v>
      </c>
    </row>
    <row r="43" spans="1:9" s="7" customFormat="1" ht="26.25" customHeight="1" x14ac:dyDescent="0.2">
      <c r="A43" s="17">
        <f t="shared" si="0"/>
        <v>28</v>
      </c>
      <c r="B43" s="18" t="s">
        <v>366</v>
      </c>
      <c r="C43" s="19" t="s">
        <v>367</v>
      </c>
      <c r="D43" s="19" t="s">
        <v>9</v>
      </c>
      <c r="E43" s="20" t="s">
        <v>165</v>
      </c>
      <c r="F43" s="20" t="s">
        <v>154</v>
      </c>
      <c r="G43" s="20" t="s">
        <v>18</v>
      </c>
      <c r="H43" s="47" t="s">
        <v>368</v>
      </c>
    </row>
    <row r="44" spans="1:9" s="7" customFormat="1" ht="26.25" customHeight="1" x14ac:dyDescent="0.2">
      <c r="A44" s="17">
        <f t="shared" si="0"/>
        <v>29</v>
      </c>
      <c r="B44" s="18" t="s">
        <v>425</v>
      </c>
      <c r="C44" s="6" t="s">
        <v>297</v>
      </c>
      <c r="D44" s="19" t="s">
        <v>26</v>
      </c>
      <c r="E44" s="20" t="s">
        <v>165</v>
      </c>
      <c r="F44" s="20" t="s">
        <v>154</v>
      </c>
      <c r="G44" s="20">
        <v>205</v>
      </c>
      <c r="H44" s="47" t="s">
        <v>426</v>
      </c>
    </row>
    <row r="45" spans="1:9" s="7" customFormat="1" ht="26.25" customHeight="1" x14ac:dyDescent="0.2">
      <c r="A45" s="17">
        <f t="shared" si="0"/>
        <v>30</v>
      </c>
      <c r="B45" s="18" t="s">
        <v>274</v>
      </c>
      <c r="C45" s="6" t="s">
        <v>223</v>
      </c>
      <c r="D45" s="19" t="s">
        <v>26</v>
      </c>
      <c r="E45" s="20" t="s">
        <v>165</v>
      </c>
      <c r="F45" s="20" t="s">
        <v>154</v>
      </c>
      <c r="G45" s="20">
        <v>206</v>
      </c>
      <c r="H45" s="47" t="s">
        <v>278</v>
      </c>
    </row>
    <row r="46" spans="1:9" s="7" customFormat="1" ht="26.25" customHeight="1" x14ac:dyDescent="0.2">
      <c r="A46" s="17">
        <f t="shared" si="0"/>
        <v>31</v>
      </c>
      <c r="B46" s="18" t="s">
        <v>178</v>
      </c>
      <c r="C46" s="6" t="s">
        <v>173</v>
      </c>
      <c r="D46" s="19" t="s">
        <v>26</v>
      </c>
      <c r="E46" s="20" t="s">
        <v>165</v>
      </c>
      <c r="F46" s="20" t="s">
        <v>154</v>
      </c>
      <c r="G46" s="20">
        <v>284</v>
      </c>
      <c r="H46" s="47" t="s">
        <v>179</v>
      </c>
    </row>
    <row r="47" spans="1:9" s="7" customFormat="1" ht="26.25" customHeight="1" x14ac:dyDescent="0.2">
      <c r="A47" s="17">
        <f t="shared" si="0"/>
        <v>32</v>
      </c>
      <c r="B47" s="18" t="s">
        <v>429</v>
      </c>
      <c r="C47" s="6" t="s">
        <v>182</v>
      </c>
      <c r="D47" s="19" t="s">
        <v>26</v>
      </c>
      <c r="E47" s="20" t="s">
        <v>165</v>
      </c>
      <c r="F47" s="20" t="s">
        <v>154</v>
      </c>
      <c r="G47" s="20">
        <v>233</v>
      </c>
      <c r="H47" s="48" t="s">
        <v>430</v>
      </c>
    </row>
    <row r="48" spans="1:9" s="7" customFormat="1" ht="26.25" customHeight="1" x14ac:dyDescent="0.2">
      <c r="A48" s="17">
        <f t="shared" si="0"/>
        <v>33</v>
      </c>
      <c r="B48" s="18" t="s">
        <v>263</v>
      </c>
      <c r="C48" s="6" t="s">
        <v>269</v>
      </c>
      <c r="D48" s="19" t="s">
        <v>26</v>
      </c>
      <c r="E48" s="20" t="s">
        <v>165</v>
      </c>
      <c r="F48" s="20" t="s">
        <v>154</v>
      </c>
      <c r="G48" s="20">
        <v>223</v>
      </c>
      <c r="H48" s="47" t="s">
        <v>264</v>
      </c>
    </row>
    <row r="49" spans="1:9" s="7" customFormat="1" ht="26.25" customHeight="1" x14ac:dyDescent="0.2">
      <c r="A49" s="17">
        <f t="shared" si="0"/>
        <v>34</v>
      </c>
      <c r="B49" s="18" t="s">
        <v>244</v>
      </c>
      <c r="C49" s="6" t="s">
        <v>246</v>
      </c>
      <c r="D49" s="19" t="s">
        <v>26</v>
      </c>
      <c r="E49" s="20" t="s">
        <v>165</v>
      </c>
      <c r="F49" s="20" t="s">
        <v>154</v>
      </c>
      <c r="G49" s="20">
        <v>268</v>
      </c>
      <c r="H49" s="47" t="s">
        <v>247</v>
      </c>
    </row>
    <row r="50" spans="1:9" s="7" customFormat="1" ht="26.25" customHeight="1" x14ac:dyDescent="0.2">
      <c r="A50" s="17">
        <f t="shared" si="0"/>
        <v>35</v>
      </c>
      <c r="B50" s="18" t="s">
        <v>270</v>
      </c>
      <c r="C50" s="6" t="s">
        <v>253</v>
      </c>
      <c r="D50" s="19" t="s">
        <v>26</v>
      </c>
      <c r="E50" s="20" t="s">
        <v>165</v>
      </c>
      <c r="F50" s="20" t="s">
        <v>154</v>
      </c>
      <c r="G50" s="20">
        <v>224</v>
      </c>
      <c r="H50" s="47" t="s">
        <v>271</v>
      </c>
    </row>
    <row r="51" spans="1:9" s="7" customFormat="1" ht="26.25" customHeight="1" x14ac:dyDescent="0.2">
      <c r="A51" s="17">
        <f t="shared" si="0"/>
        <v>36</v>
      </c>
      <c r="B51" s="18" t="s">
        <v>364</v>
      </c>
      <c r="C51" s="6" t="s">
        <v>365</v>
      </c>
      <c r="D51" s="19" t="s">
        <v>26</v>
      </c>
      <c r="E51" s="20" t="s">
        <v>165</v>
      </c>
      <c r="F51" s="20" t="s">
        <v>154</v>
      </c>
      <c r="G51" s="20">
        <v>236</v>
      </c>
      <c r="H51" s="47" t="s">
        <v>411</v>
      </c>
    </row>
    <row r="52" spans="1:9" s="7" customFormat="1" ht="26.25" customHeight="1" x14ac:dyDescent="0.2">
      <c r="A52" s="17">
        <f t="shared" si="0"/>
        <v>37</v>
      </c>
      <c r="B52" s="18" t="s">
        <v>276</v>
      </c>
      <c r="C52" s="6" t="s">
        <v>277</v>
      </c>
      <c r="D52" s="19" t="s">
        <v>26</v>
      </c>
      <c r="E52" s="20" t="s">
        <v>165</v>
      </c>
      <c r="F52" s="20" t="s">
        <v>154</v>
      </c>
      <c r="G52" s="20">
        <v>215</v>
      </c>
      <c r="H52" s="47" t="s">
        <v>279</v>
      </c>
    </row>
    <row r="53" spans="1:9" s="7" customFormat="1" ht="26.25" customHeight="1" x14ac:dyDescent="0.2">
      <c r="A53" s="17">
        <f t="shared" si="0"/>
        <v>38</v>
      </c>
      <c r="B53" s="18" t="s">
        <v>89</v>
      </c>
      <c r="C53" s="6" t="s">
        <v>27</v>
      </c>
      <c r="D53" s="19" t="s">
        <v>26</v>
      </c>
      <c r="E53" s="20" t="s">
        <v>165</v>
      </c>
      <c r="F53" s="20" t="s">
        <v>154</v>
      </c>
      <c r="G53" s="20">
        <v>272</v>
      </c>
      <c r="H53" s="47" t="s">
        <v>90</v>
      </c>
    </row>
    <row r="54" spans="1:9" s="7" customFormat="1" ht="26.25" customHeight="1" x14ac:dyDescent="0.2">
      <c r="A54" s="17">
        <f t="shared" si="0"/>
        <v>39</v>
      </c>
      <c r="B54" s="18" t="s">
        <v>112</v>
      </c>
      <c r="C54" s="6" t="s">
        <v>284</v>
      </c>
      <c r="D54" s="19" t="s">
        <v>26</v>
      </c>
      <c r="E54" s="20" t="s">
        <v>165</v>
      </c>
      <c r="F54" s="20" t="s">
        <v>154</v>
      </c>
      <c r="G54" s="20">
        <v>247</v>
      </c>
      <c r="H54" s="45" t="s">
        <v>301</v>
      </c>
    </row>
    <row r="55" spans="1:9" s="7" customFormat="1" ht="26.25" customHeight="1" x14ac:dyDescent="0.2">
      <c r="A55" s="17">
        <f t="shared" si="0"/>
        <v>40</v>
      </c>
      <c r="B55" s="18" t="s">
        <v>241</v>
      </c>
      <c r="C55" s="6" t="s">
        <v>245</v>
      </c>
      <c r="D55" s="19" t="s">
        <v>26</v>
      </c>
      <c r="E55" s="20" t="s">
        <v>165</v>
      </c>
      <c r="F55" s="20" t="s">
        <v>154</v>
      </c>
      <c r="G55" s="20">
        <v>275</v>
      </c>
      <c r="H55" s="45" t="s">
        <v>249</v>
      </c>
      <c r="I55" s="8"/>
    </row>
    <row r="56" spans="1:9" s="7" customFormat="1" ht="30" customHeight="1" x14ac:dyDescent="0.2">
      <c r="A56" s="17">
        <f t="shared" si="0"/>
        <v>41</v>
      </c>
      <c r="B56" s="18" t="s">
        <v>195</v>
      </c>
      <c r="C56" s="6" t="s">
        <v>192</v>
      </c>
      <c r="D56" s="19" t="s">
        <v>26</v>
      </c>
      <c r="E56" s="20" t="s">
        <v>165</v>
      </c>
      <c r="F56" s="20" t="s">
        <v>154</v>
      </c>
      <c r="G56" s="20">
        <v>271</v>
      </c>
      <c r="H56" s="45" t="s">
        <v>208</v>
      </c>
      <c r="I56" s="8"/>
    </row>
    <row r="57" spans="1:9" s="7" customFormat="1" ht="26.25" customHeight="1" x14ac:dyDescent="0.2">
      <c r="A57" s="17">
        <f t="shared" si="0"/>
        <v>42</v>
      </c>
      <c r="B57" s="18" t="s">
        <v>35</v>
      </c>
      <c r="C57" s="6" t="s">
        <v>5</v>
      </c>
      <c r="D57" s="19" t="s">
        <v>26</v>
      </c>
      <c r="E57" s="20" t="s">
        <v>165</v>
      </c>
      <c r="F57" s="20" t="s">
        <v>154</v>
      </c>
      <c r="G57" s="20">
        <v>237</v>
      </c>
      <c r="H57" s="45" t="s">
        <v>224</v>
      </c>
    </row>
    <row r="58" spans="1:9" s="7" customFormat="1" ht="26.25" customHeight="1" x14ac:dyDescent="0.2">
      <c r="A58" s="17">
        <f t="shared" si="0"/>
        <v>43</v>
      </c>
      <c r="B58" s="18" t="s">
        <v>68</v>
      </c>
      <c r="C58" s="6" t="s">
        <v>79</v>
      </c>
      <c r="D58" s="19" t="s">
        <v>26</v>
      </c>
      <c r="E58" s="20" t="s">
        <v>165</v>
      </c>
      <c r="F58" s="20" t="s">
        <v>154</v>
      </c>
      <c r="G58" s="20">
        <v>208</v>
      </c>
      <c r="H58" s="47" t="s">
        <v>88</v>
      </c>
    </row>
    <row r="59" spans="1:9" s="7" customFormat="1" ht="26.25" customHeight="1" x14ac:dyDescent="0.2">
      <c r="A59" s="17">
        <f t="shared" si="0"/>
        <v>44</v>
      </c>
      <c r="B59" s="18" t="s">
        <v>55</v>
      </c>
      <c r="C59" s="6" t="s">
        <v>109</v>
      </c>
      <c r="D59" s="19" t="s">
        <v>26</v>
      </c>
      <c r="E59" s="20" t="s">
        <v>165</v>
      </c>
      <c r="F59" s="20" t="s">
        <v>154</v>
      </c>
      <c r="G59" s="20">
        <v>209</v>
      </c>
      <c r="H59" s="45" t="s">
        <v>150</v>
      </c>
    </row>
    <row r="60" spans="1:9" s="7" customFormat="1" ht="26.25" customHeight="1" x14ac:dyDescent="0.2">
      <c r="A60" s="17">
        <f t="shared" si="0"/>
        <v>45</v>
      </c>
      <c r="B60" s="18" t="s">
        <v>82</v>
      </c>
      <c r="C60" s="6" t="s">
        <v>83</v>
      </c>
      <c r="D60" s="19" t="s">
        <v>26</v>
      </c>
      <c r="E60" s="20" t="s">
        <v>165</v>
      </c>
      <c r="F60" s="20" t="s">
        <v>154</v>
      </c>
      <c r="G60" s="20">
        <v>210</v>
      </c>
      <c r="H60" s="45" t="s">
        <v>303</v>
      </c>
    </row>
    <row r="61" spans="1:9" s="7" customFormat="1" ht="26.25" customHeight="1" x14ac:dyDescent="0.2">
      <c r="A61" s="17">
        <f t="shared" si="0"/>
        <v>46</v>
      </c>
      <c r="B61" s="18" t="s">
        <v>191</v>
      </c>
      <c r="C61" s="6" t="s">
        <v>285</v>
      </c>
      <c r="D61" s="19" t="s">
        <v>26</v>
      </c>
      <c r="E61" s="20" t="s">
        <v>165</v>
      </c>
      <c r="F61" s="20" t="s">
        <v>154</v>
      </c>
      <c r="G61" s="20">
        <v>265</v>
      </c>
      <c r="H61" s="47" t="s">
        <v>52</v>
      </c>
    </row>
    <row r="62" spans="1:9" s="7" customFormat="1" ht="26.25" customHeight="1" x14ac:dyDescent="0.2">
      <c r="A62" s="17">
        <f t="shared" si="0"/>
        <v>47</v>
      </c>
      <c r="B62" s="18" t="s">
        <v>84</v>
      </c>
      <c r="C62" s="6" t="s">
        <v>212</v>
      </c>
      <c r="D62" s="19" t="s">
        <v>26</v>
      </c>
      <c r="E62" s="20" t="s">
        <v>165</v>
      </c>
      <c r="F62" s="20" t="s">
        <v>154</v>
      </c>
      <c r="G62" s="20">
        <v>235</v>
      </c>
      <c r="H62" s="47" t="s">
        <v>85</v>
      </c>
    </row>
    <row r="63" spans="1:9" s="7" customFormat="1" ht="26.25" customHeight="1" x14ac:dyDescent="0.2">
      <c r="A63" s="17">
        <f t="shared" si="0"/>
        <v>48</v>
      </c>
      <c r="B63" s="18" t="s">
        <v>46</v>
      </c>
      <c r="C63" s="6" t="s">
        <v>31</v>
      </c>
      <c r="D63" s="19" t="s">
        <v>26</v>
      </c>
      <c r="E63" s="20" t="s">
        <v>165</v>
      </c>
      <c r="F63" s="20" t="s">
        <v>154</v>
      </c>
      <c r="G63" s="20">
        <v>219</v>
      </c>
      <c r="H63" s="47" t="s">
        <v>58</v>
      </c>
    </row>
    <row r="64" spans="1:9" s="7" customFormat="1" ht="26.25" customHeight="1" x14ac:dyDescent="0.2">
      <c r="A64" s="17">
        <f t="shared" si="0"/>
        <v>49</v>
      </c>
      <c r="B64" s="18" t="s">
        <v>47</v>
      </c>
      <c r="C64" s="6" t="s">
        <v>31</v>
      </c>
      <c r="D64" s="19" t="s">
        <v>26</v>
      </c>
      <c r="E64" s="20" t="s">
        <v>165</v>
      </c>
      <c r="F64" s="20" t="s">
        <v>154</v>
      </c>
      <c r="G64" s="20" t="s">
        <v>18</v>
      </c>
      <c r="H64" s="47" t="s">
        <v>18</v>
      </c>
    </row>
    <row r="65" spans="1:8" s="7" customFormat="1" ht="26.25" customHeight="1" x14ac:dyDescent="0.2">
      <c r="A65" s="17">
        <f t="shared" si="0"/>
        <v>50</v>
      </c>
      <c r="B65" s="18" t="s">
        <v>113</v>
      </c>
      <c r="C65" s="6" t="s">
        <v>234</v>
      </c>
      <c r="D65" s="19" t="s">
        <v>26</v>
      </c>
      <c r="E65" s="20" t="s">
        <v>165</v>
      </c>
      <c r="F65" s="20" t="s">
        <v>154</v>
      </c>
      <c r="G65" s="20">
        <v>268</v>
      </c>
      <c r="H65" s="47" t="s">
        <v>329</v>
      </c>
    </row>
    <row r="66" spans="1:8" s="7" customFormat="1" ht="26.25" customHeight="1" x14ac:dyDescent="0.2">
      <c r="A66" s="17">
        <f t="shared" si="0"/>
        <v>51</v>
      </c>
      <c r="B66" s="18" t="s">
        <v>108</v>
      </c>
      <c r="C66" s="6" t="s">
        <v>201</v>
      </c>
      <c r="D66" s="19" t="s">
        <v>26</v>
      </c>
      <c r="E66" s="20" t="s">
        <v>165</v>
      </c>
      <c r="F66" s="20" t="s">
        <v>154</v>
      </c>
      <c r="G66" s="20">
        <v>239</v>
      </c>
      <c r="H66" s="47" t="s">
        <v>151</v>
      </c>
    </row>
    <row r="67" spans="1:8" s="7" customFormat="1" ht="26.25" customHeight="1" x14ac:dyDescent="0.2">
      <c r="A67" s="17">
        <f t="shared" si="0"/>
        <v>52</v>
      </c>
      <c r="B67" s="18" t="s">
        <v>127</v>
      </c>
      <c r="C67" s="6" t="s">
        <v>128</v>
      </c>
      <c r="D67" s="19" t="s">
        <v>26</v>
      </c>
      <c r="E67" s="20" t="s">
        <v>165</v>
      </c>
      <c r="F67" s="20" t="s">
        <v>154</v>
      </c>
      <c r="G67" s="20">
        <v>241</v>
      </c>
      <c r="H67" s="47" t="s">
        <v>153</v>
      </c>
    </row>
    <row r="68" spans="1:8" s="7" customFormat="1" ht="26.25" customHeight="1" x14ac:dyDescent="0.2">
      <c r="A68" s="17">
        <f t="shared" si="0"/>
        <v>53</v>
      </c>
      <c r="B68" s="18" t="s">
        <v>39</v>
      </c>
      <c r="C68" s="6" t="s">
        <v>286</v>
      </c>
      <c r="D68" s="19" t="s">
        <v>26</v>
      </c>
      <c r="E68" s="20" t="s">
        <v>165</v>
      </c>
      <c r="F68" s="20" t="s">
        <v>154</v>
      </c>
      <c r="G68" s="20">
        <v>217</v>
      </c>
      <c r="H68" s="47" t="s">
        <v>23</v>
      </c>
    </row>
    <row r="69" spans="1:8" s="7" customFormat="1" ht="26.25" customHeight="1" x14ac:dyDescent="0.2">
      <c r="A69" s="17">
        <f t="shared" si="0"/>
        <v>54</v>
      </c>
      <c r="B69" s="18" t="s">
        <v>49</v>
      </c>
      <c r="C69" s="6" t="s">
        <v>405</v>
      </c>
      <c r="D69" s="19" t="s">
        <v>26</v>
      </c>
      <c r="E69" s="20" t="s">
        <v>165</v>
      </c>
      <c r="F69" s="20" t="s">
        <v>154</v>
      </c>
      <c r="G69" s="20" t="s">
        <v>18</v>
      </c>
      <c r="H69" s="47" t="s">
        <v>50</v>
      </c>
    </row>
    <row r="70" spans="1:8" s="7" customFormat="1" ht="26.25" customHeight="1" x14ac:dyDescent="0.2">
      <c r="A70" s="17">
        <f t="shared" si="0"/>
        <v>55</v>
      </c>
      <c r="B70" s="18" t="s">
        <v>44</v>
      </c>
      <c r="C70" s="6" t="s">
        <v>30</v>
      </c>
      <c r="D70" s="19" t="s">
        <v>26</v>
      </c>
      <c r="E70" s="20" t="s">
        <v>165</v>
      </c>
      <c r="F70" s="20" t="s">
        <v>154</v>
      </c>
      <c r="G70" s="20" t="s">
        <v>18</v>
      </c>
      <c r="H70" s="47" t="s">
        <v>18</v>
      </c>
    </row>
    <row r="71" spans="1:8" s="7" customFormat="1" ht="26.25" customHeight="1" x14ac:dyDescent="0.2">
      <c r="A71" s="17">
        <f t="shared" si="0"/>
        <v>56</v>
      </c>
      <c r="B71" s="18" t="s">
        <v>48</v>
      </c>
      <c r="C71" s="6" t="s">
        <v>32</v>
      </c>
      <c r="D71" s="19" t="s">
        <v>26</v>
      </c>
      <c r="E71" s="20" t="s">
        <v>165</v>
      </c>
      <c r="F71" s="20" t="s">
        <v>154</v>
      </c>
      <c r="G71" s="20">
        <v>217</v>
      </c>
      <c r="H71" s="47" t="s">
        <v>18</v>
      </c>
    </row>
    <row r="72" spans="1:8" s="7" customFormat="1" ht="26.25" customHeight="1" x14ac:dyDescent="0.2">
      <c r="A72" s="17">
        <f t="shared" si="0"/>
        <v>57</v>
      </c>
      <c r="B72" s="18" t="s">
        <v>56</v>
      </c>
      <c r="C72" s="6" t="s">
        <v>57</v>
      </c>
      <c r="D72" s="19" t="s">
        <v>26</v>
      </c>
      <c r="E72" s="20" t="s">
        <v>165</v>
      </c>
      <c r="F72" s="20" t="s">
        <v>154</v>
      </c>
      <c r="G72" s="20">
        <v>219</v>
      </c>
      <c r="H72" s="47" t="s">
        <v>18</v>
      </c>
    </row>
    <row r="73" spans="1:8" s="7" customFormat="1" ht="26.25" customHeight="1" x14ac:dyDescent="0.2">
      <c r="A73" s="17">
        <f t="shared" si="0"/>
        <v>58</v>
      </c>
      <c r="B73" s="18" t="s">
        <v>187</v>
      </c>
      <c r="C73" s="6" t="s">
        <v>57</v>
      </c>
      <c r="D73" s="19" t="s">
        <v>26</v>
      </c>
      <c r="E73" s="20" t="s">
        <v>165</v>
      </c>
      <c r="F73" s="20" t="s">
        <v>154</v>
      </c>
      <c r="G73" s="20" t="s">
        <v>18</v>
      </c>
      <c r="H73" s="47" t="s">
        <v>18</v>
      </c>
    </row>
    <row r="74" spans="1:8" s="7" customFormat="1" ht="26.25" customHeight="1" x14ac:dyDescent="0.2">
      <c r="A74" s="17">
        <f t="shared" si="0"/>
        <v>59</v>
      </c>
      <c r="B74" s="18" t="s">
        <v>197</v>
      </c>
      <c r="C74" s="6" t="s">
        <v>421</v>
      </c>
      <c r="D74" s="19" t="s">
        <v>26</v>
      </c>
      <c r="E74" s="20" t="s">
        <v>165</v>
      </c>
      <c r="F74" s="20" t="s">
        <v>154</v>
      </c>
      <c r="G74" s="20">
        <v>256</v>
      </c>
      <c r="H74" s="47" t="s">
        <v>210</v>
      </c>
    </row>
    <row r="75" spans="1:8" s="7" customFormat="1" ht="26.25" customHeight="1" x14ac:dyDescent="0.2">
      <c r="A75" s="17">
        <f t="shared" si="0"/>
        <v>60</v>
      </c>
      <c r="B75" s="18" t="s">
        <v>198</v>
      </c>
      <c r="C75" s="6" t="s">
        <v>188</v>
      </c>
      <c r="D75" s="19" t="s">
        <v>26</v>
      </c>
      <c r="E75" s="20" t="s">
        <v>165</v>
      </c>
      <c r="F75" s="20" t="s">
        <v>154</v>
      </c>
      <c r="G75" s="20">
        <v>287</v>
      </c>
      <c r="H75" s="47" t="s">
        <v>209</v>
      </c>
    </row>
    <row r="76" spans="1:8" s="7" customFormat="1" ht="26.25" customHeight="1" x14ac:dyDescent="0.2">
      <c r="A76" s="17">
        <f t="shared" si="0"/>
        <v>61</v>
      </c>
      <c r="B76" s="18" t="s">
        <v>199</v>
      </c>
      <c r="C76" s="6" t="s">
        <v>188</v>
      </c>
      <c r="D76" s="19" t="s">
        <v>26</v>
      </c>
      <c r="E76" s="20" t="s">
        <v>165</v>
      </c>
      <c r="F76" s="20" t="s">
        <v>154</v>
      </c>
      <c r="G76" s="20">
        <v>266</v>
      </c>
      <c r="H76" s="47" t="s">
        <v>321</v>
      </c>
    </row>
    <row r="77" spans="1:8" s="7" customFormat="1" ht="26.25" customHeight="1" x14ac:dyDescent="0.2">
      <c r="A77" s="17">
        <f t="shared" si="0"/>
        <v>62</v>
      </c>
      <c r="B77" s="18" t="s">
        <v>214</v>
      </c>
      <c r="C77" s="6" t="s">
        <v>414</v>
      </c>
      <c r="D77" s="19" t="s">
        <v>26</v>
      </c>
      <c r="E77" s="20" t="s">
        <v>165</v>
      </c>
      <c r="F77" s="20" t="s">
        <v>154</v>
      </c>
      <c r="G77" s="20">
        <v>222</v>
      </c>
      <c r="H77" s="47" t="s">
        <v>304</v>
      </c>
    </row>
    <row r="78" spans="1:8" s="7" customFormat="1" ht="26.25" customHeight="1" x14ac:dyDescent="0.2">
      <c r="A78" s="17">
        <f t="shared" si="0"/>
        <v>63</v>
      </c>
      <c r="B78" s="18" t="s">
        <v>215</v>
      </c>
      <c r="C78" s="6" t="s">
        <v>188</v>
      </c>
      <c r="D78" s="19" t="s">
        <v>26</v>
      </c>
      <c r="E78" s="20" t="s">
        <v>165</v>
      </c>
      <c r="F78" s="20" t="s">
        <v>154</v>
      </c>
      <c r="G78" s="20">
        <v>274</v>
      </c>
      <c r="H78" s="47" t="s">
        <v>292</v>
      </c>
    </row>
    <row r="79" spans="1:8" s="7" customFormat="1" ht="26.25" customHeight="1" x14ac:dyDescent="0.2">
      <c r="A79" s="17">
        <f t="shared" si="0"/>
        <v>64</v>
      </c>
      <c r="B79" s="18" t="s">
        <v>185</v>
      </c>
      <c r="C79" s="6" t="s">
        <v>186</v>
      </c>
      <c r="D79" s="19" t="s">
        <v>26</v>
      </c>
      <c r="E79" s="20" t="s">
        <v>165</v>
      </c>
      <c r="F79" s="20" t="s">
        <v>154</v>
      </c>
      <c r="G79" s="20">
        <v>219</v>
      </c>
      <c r="H79" s="47" t="s">
        <v>18</v>
      </c>
    </row>
    <row r="80" spans="1:8" s="7" customFormat="1" ht="26.25" customHeight="1" x14ac:dyDescent="0.2">
      <c r="A80" s="17">
        <f t="shared" si="0"/>
        <v>65</v>
      </c>
      <c r="B80" s="18" t="s">
        <v>332</v>
      </c>
      <c r="C80" s="6" t="s">
        <v>20</v>
      </c>
      <c r="D80" s="19" t="s">
        <v>26</v>
      </c>
      <c r="E80" s="20" t="s">
        <v>165</v>
      </c>
      <c r="F80" s="20" t="s">
        <v>154</v>
      </c>
      <c r="G80" s="20" t="s">
        <v>440</v>
      </c>
      <c r="H80" s="47" t="s">
        <v>18</v>
      </c>
    </row>
    <row r="81" spans="1:8" s="7" customFormat="1" ht="26.25" customHeight="1" x14ac:dyDescent="0.2">
      <c r="A81" s="17">
        <f t="shared" ref="A81:A146" si="1">+A80+1</f>
        <v>66</v>
      </c>
      <c r="B81" s="18" t="s">
        <v>333</v>
      </c>
      <c r="C81" s="6" t="s">
        <v>20</v>
      </c>
      <c r="D81" s="19" t="s">
        <v>26</v>
      </c>
      <c r="E81" s="20" t="s">
        <v>165</v>
      </c>
      <c r="F81" s="20" t="s">
        <v>154</v>
      </c>
      <c r="G81" s="20" t="s">
        <v>440</v>
      </c>
      <c r="H81" s="47" t="s">
        <v>18</v>
      </c>
    </row>
    <row r="82" spans="1:8" s="7" customFormat="1" ht="26.25" customHeight="1" x14ac:dyDescent="0.2">
      <c r="A82" s="17">
        <f t="shared" si="1"/>
        <v>67</v>
      </c>
      <c r="B82" s="18" t="s">
        <v>110</v>
      </c>
      <c r="C82" s="6" t="s">
        <v>20</v>
      </c>
      <c r="D82" s="19" t="s">
        <v>26</v>
      </c>
      <c r="E82" s="20" t="s">
        <v>165</v>
      </c>
      <c r="F82" s="20" t="s">
        <v>154</v>
      </c>
      <c r="G82" s="20">
        <v>219</v>
      </c>
      <c r="H82" s="47" t="s">
        <v>18</v>
      </c>
    </row>
    <row r="83" spans="1:8" s="7" customFormat="1" ht="26.25" customHeight="1" x14ac:dyDescent="0.2">
      <c r="A83" s="17">
        <f t="shared" si="1"/>
        <v>68</v>
      </c>
      <c r="B83" s="18" t="s">
        <v>111</v>
      </c>
      <c r="C83" s="6" t="s">
        <v>20</v>
      </c>
      <c r="D83" s="19" t="s">
        <v>26</v>
      </c>
      <c r="E83" s="20" t="s">
        <v>165</v>
      </c>
      <c r="F83" s="20" t="s">
        <v>154</v>
      </c>
      <c r="G83" s="20" t="s">
        <v>440</v>
      </c>
      <c r="H83" s="45" t="s">
        <v>18</v>
      </c>
    </row>
    <row r="84" spans="1:8" s="7" customFormat="1" ht="26.25" customHeight="1" x14ac:dyDescent="0.2">
      <c r="A84" s="17">
        <f t="shared" si="1"/>
        <v>69</v>
      </c>
      <c r="B84" s="18" t="s">
        <v>114</v>
      </c>
      <c r="C84" s="6" t="s">
        <v>20</v>
      </c>
      <c r="D84" s="19" t="s">
        <v>26</v>
      </c>
      <c r="E84" s="20" t="s">
        <v>165</v>
      </c>
      <c r="F84" s="20" t="s">
        <v>154</v>
      </c>
      <c r="G84" s="20" t="s">
        <v>440</v>
      </c>
      <c r="H84" s="47" t="s">
        <v>18</v>
      </c>
    </row>
    <row r="85" spans="1:8" s="7" customFormat="1" ht="26.25" customHeight="1" x14ac:dyDescent="0.2">
      <c r="A85" s="17">
        <f t="shared" si="1"/>
        <v>70</v>
      </c>
      <c r="B85" s="18" t="s">
        <v>135</v>
      </c>
      <c r="C85" s="6" t="s">
        <v>20</v>
      </c>
      <c r="D85" s="19" t="s">
        <v>26</v>
      </c>
      <c r="E85" s="20" t="s">
        <v>165</v>
      </c>
      <c r="F85" s="20" t="s">
        <v>154</v>
      </c>
      <c r="G85" s="20" t="s">
        <v>440</v>
      </c>
      <c r="H85" s="47" t="s">
        <v>18</v>
      </c>
    </row>
    <row r="86" spans="1:8" s="7" customFormat="1" ht="26.25" customHeight="1" x14ac:dyDescent="0.2">
      <c r="A86" s="17">
        <f t="shared" si="1"/>
        <v>71</v>
      </c>
      <c r="B86" s="18" t="s">
        <v>196</v>
      </c>
      <c r="C86" s="6" t="s">
        <v>20</v>
      </c>
      <c r="D86" s="19" t="s">
        <v>26</v>
      </c>
      <c r="E86" s="20" t="s">
        <v>165</v>
      </c>
      <c r="F86" s="20" t="s">
        <v>154</v>
      </c>
      <c r="G86" s="20" t="s">
        <v>440</v>
      </c>
      <c r="H86" s="47" t="s">
        <v>18</v>
      </c>
    </row>
    <row r="87" spans="1:8" s="7" customFormat="1" ht="26.25" customHeight="1" x14ac:dyDescent="0.2">
      <c r="A87" s="17">
        <f t="shared" si="1"/>
        <v>72</v>
      </c>
      <c r="B87" s="18" t="s">
        <v>250</v>
      </c>
      <c r="C87" s="6" t="s">
        <v>251</v>
      </c>
      <c r="D87" s="19" t="s">
        <v>26</v>
      </c>
      <c r="E87" s="20" t="s">
        <v>165</v>
      </c>
      <c r="F87" s="20" t="s">
        <v>154</v>
      </c>
      <c r="G87" s="20">
        <v>219</v>
      </c>
      <c r="H87" s="47" t="s">
        <v>18</v>
      </c>
    </row>
    <row r="88" spans="1:8" s="7" customFormat="1" ht="26.25" customHeight="1" x14ac:dyDescent="0.2">
      <c r="A88" s="17">
        <f t="shared" si="1"/>
        <v>73</v>
      </c>
      <c r="B88" s="18" t="s">
        <v>370</v>
      </c>
      <c r="C88" s="19" t="s">
        <v>371</v>
      </c>
      <c r="D88" s="19" t="s">
        <v>26</v>
      </c>
      <c r="E88" s="20" t="s">
        <v>165</v>
      </c>
      <c r="F88" s="20" t="s">
        <v>154</v>
      </c>
      <c r="G88" s="20">
        <v>230</v>
      </c>
      <c r="H88" s="47" t="s">
        <v>372</v>
      </c>
    </row>
    <row r="89" spans="1:8" s="7" customFormat="1" ht="26.25" customHeight="1" x14ac:dyDescent="0.2">
      <c r="A89" s="17">
        <f t="shared" si="1"/>
        <v>74</v>
      </c>
      <c r="B89" s="18" t="s">
        <v>64</v>
      </c>
      <c r="C89" s="6" t="s">
        <v>70</v>
      </c>
      <c r="D89" s="19" t="s">
        <v>26</v>
      </c>
      <c r="E89" s="20" t="s">
        <v>165</v>
      </c>
      <c r="F89" s="20" t="s">
        <v>154</v>
      </c>
      <c r="G89" s="20">
        <v>241</v>
      </c>
      <c r="H89" s="47" t="s">
        <v>202</v>
      </c>
    </row>
    <row r="90" spans="1:8" s="7" customFormat="1" ht="26.25" customHeight="1" x14ac:dyDescent="0.2">
      <c r="A90" s="17">
        <f t="shared" si="1"/>
        <v>75</v>
      </c>
      <c r="B90" s="18" t="s">
        <v>343</v>
      </c>
      <c r="C90" s="6" t="s">
        <v>235</v>
      </c>
      <c r="D90" s="19" t="s">
        <v>26</v>
      </c>
      <c r="E90" s="20" t="s">
        <v>165</v>
      </c>
      <c r="F90" s="20" t="s">
        <v>154</v>
      </c>
      <c r="G90" s="20" t="s">
        <v>18</v>
      </c>
      <c r="H90" s="47" t="s">
        <v>18</v>
      </c>
    </row>
    <row r="91" spans="1:8" s="7" customFormat="1" ht="26.25" customHeight="1" x14ac:dyDescent="0.2">
      <c r="A91" s="17">
        <f t="shared" si="1"/>
        <v>76</v>
      </c>
      <c r="B91" s="18" t="s">
        <v>132</v>
      </c>
      <c r="C91" s="6" t="s">
        <v>235</v>
      </c>
      <c r="D91" s="19" t="s">
        <v>26</v>
      </c>
      <c r="E91" s="20" t="s">
        <v>165</v>
      </c>
      <c r="F91" s="20" t="s">
        <v>154</v>
      </c>
      <c r="G91" s="20" t="s">
        <v>18</v>
      </c>
      <c r="H91" s="47" t="s">
        <v>18</v>
      </c>
    </row>
    <row r="92" spans="1:8" s="7" customFormat="1" ht="26.25" customHeight="1" x14ac:dyDescent="0.2">
      <c r="A92" s="17">
        <f t="shared" si="1"/>
        <v>77</v>
      </c>
      <c r="B92" s="18" t="s">
        <v>344</v>
      </c>
      <c r="C92" s="6" t="s">
        <v>235</v>
      </c>
      <c r="D92" s="19" t="s">
        <v>26</v>
      </c>
      <c r="E92" s="20" t="s">
        <v>165</v>
      </c>
      <c r="F92" s="20" t="s">
        <v>154</v>
      </c>
      <c r="G92" s="20" t="s">
        <v>18</v>
      </c>
      <c r="H92" s="47" t="s">
        <v>18</v>
      </c>
    </row>
    <row r="93" spans="1:8" s="7" customFormat="1" ht="26.25" customHeight="1" x14ac:dyDescent="0.2">
      <c r="A93" s="17">
        <f t="shared" si="1"/>
        <v>78</v>
      </c>
      <c r="B93" s="18" t="s">
        <v>98</v>
      </c>
      <c r="C93" s="6" t="s">
        <v>235</v>
      </c>
      <c r="D93" s="19" t="s">
        <v>26</v>
      </c>
      <c r="E93" s="20" t="s">
        <v>165</v>
      </c>
      <c r="F93" s="20" t="s">
        <v>154</v>
      </c>
      <c r="G93" s="20" t="s">
        <v>18</v>
      </c>
      <c r="H93" s="47" t="s">
        <v>18</v>
      </c>
    </row>
    <row r="94" spans="1:8" s="7" customFormat="1" ht="26.25" customHeight="1" x14ac:dyDescent="0.2">
      <c r="A94" s="17">
        <f t="shared" si="1"/>
        <v>79</v>
      </c>
      <c r="B94" s="18" t="s">
        <v>345</v>
      </c>
      <c r="C94" s="6" t="s">
        <v>25</v>
      </c>
      <c r="D94" s="19" t="s">
        <v>26</v>
      </c>
      <c r="E94" s="20" t="s">
        <v>165</v>
      </c>
      <c r="F94" s="20" t="s">
        <v>154</v>
      </c>
      <c r="G94" s="20" t="s">
        <v>18</v>
      </c>
      <c r="H94" s="47" t="s">
        <v>18</v>
      </c>
    </row>
    <row r="95" spans="1:8" s="7" customFormat="1" ht="26.25" customHeight="1" x14ac:dyDescent="0.2">
      <c r="A95" s="17">
        <f t="shared" si="1"/>
        <v>80</v>
      </c>
      <c r="B95" s="18" t="s">
        <v>131</v>
      </c>
      <c r="C95" s="6" t="s">
        <v>25</v>
      </c>
      <c r="D95" s="19" t="s">
        <v>26</v>
      </c>
      <c r="E95" s="20" t="s">
        <v>165</v>
      </c>
      <c r="F95" s="20" t="s">
        <v>154</v>
      </c>
      <c r="G95" s="20" t="s">
        <v>18</v>
      </c>
      <c r="H95" s="47" t="s">
        <v>18</v>
      </c>
    </row>
    <row r="96" spans="1:8" s="7" customFormat="1" ht="26.25" customHeight="1" x14ac:dyDescent="0.2">
      <c r="A96" s="17">
        <f t="shared" si="1"/>
        <v>81</v>
      </c>
      <c r="B96" s="18" t="s">
        <v>346</v>
      </c>
      <c r="C96" s="6" t="s">
        <v>25</v>
      </c>
      <c r="D96" s="19" t="s">
        <v>26</v>
      </c>
      <c r="E96" s="20" t="s">
        <v>165</v>
      </c>
      <c r="F96" s="20" t="s">
        <v>154</v>
      </c>
      <c r="G96" s="20" t="s">
        <v>18</v>
      </c>
      <c r="H96" s="47" t="s">
        <v>18</v>
      </c>
    </row>
    <row r="97" spans="1:8" s="7" customFormat="1" ht="26.25" customHeight="1" x14ac:dyDescent="0.2">
      <c r="A97" s="17">
        <f t="shared" si="1"/>
        <v>82</v>
      </c>
      <c r="B97" s="18" t="s">
        <v>97</v>
      </c>
      <c r="C97" s="6" t="s">
        <v>25</v>
      </c>
      <c r="D97" s="19" t="s">
        <v>26</v>
      </c>
      <c r="E97" s="20" t="s">
        <v>165</v>
      </c>
      <c r="F97" s="20" t="s">
        <v>154</v>
      </c>
      <c r="G97" s="20" t="s">
        <v>18</v>
      </c>
      <c r="H97" s="47" t="s">
        <v>18</v>
      </c>
    </row>
    <row r="98" spans="1:8" s="7" customFormat="1" ht="26.25" customHeight="1" x14ac:dyDescent="0.2">
      <c r="A98" s="17">
        <f t="shared" si="1"/>
        <v>83</v>
      </c>
      <c r="B98" s="18" t="s">
        <v>100</v>
      </c>
      <c r="C98" s="6" t="s">
        <v>25</v>
      </c>
      <c r="D98" s="19" t="s">
        <v>26</v>
      </c>
      <c r="E98" s="20" t="s">
        <v>165</v>
      </c>
      <c r="F98" s="20" t="s">
        <v>154</v>
      </c>
      <c r="G98" s="20" t="s">
        <v>18</v>
      </c>
      <c r="H98" s="47" t="s">
        <v>18</v>
      </c>
    </row>
    <row r="99" spans="1:8" s="7" customFormat="1" ht="26.25" customHeight="1" x14ac:dyDescent="0.2">
      <c r="A99" s="17">
        <f t="shared" si="1"/>
        <v>84</v>
      </c>
      <c r="B99" s="18" t="s">
        <v>101</v>
      </c>
      <c r="C99" s="6" t="s">
        <v>25</v>
      </c>
      <c r="D99" s="19" t="s">
        <v>26</v>
      </c>
      <c r="E99" s="20" t="s">
        <v>165</v>
      </c>
      <c r="F99" s="20" t="s">
        <v>154</v>
      </c>
      <c r="G99" s="20" t="s">
        <v>18</v>
      </c>
      <c r="H99" s="47" t="s">
        <v>18</v>
      </c>
    </row>
    <row r="100" spans="1:8" s="7" customFormat="1" ht="26.25" customHeight="1" x14ac:dyDescent="0.2">
      <c r="A100" s="17">
        <f t="shared" si="1"/>
        <v>85</v>
      </c>
      <c r="B100" s="18" t="s">
        <v>102</v>
      </c>
      <c r="C100" s="6" t="s">
        <v>25</v>
      </c>
      <c r="D100" s="19" t="s">
        <v>26</v>
      </c>
      <c r="E100" s="20" t="s">
        <v>165</v>
      </c>
      <c r="F100" s="20" t="s">
        <v>154</v>
      </c>
      <c r="G100" s="20" t="s">
        <v>18</v>
      </c>
      <c r="H100" s="47" t="s">
        <v>18</v>
      </c>
    </row>
    <row r="101" spans="1:8" s="7" customFormat="1" ht="26.25" customHeight="1" x14ac:dyDescent="0.2">
      <c r="A101" s="17">
        <f t="shared" si="1"/>
        <v>86</v>
      </c>
      <c r="B101" s="18" t="s">
        <v>347</v>
      </c>
      <c r="C101" s="6" t="s">
        <v>25</v>
      </c>
      <c r="D101" s="19" t="s">
        <v>26</v>
      </c>
      <c r="E101" s="20" t="s">
        <v>165</v>
      </c>
      <c r="F101" s="20" t="s">
        <v>154</v>
      </c>
      <c r="G101" s="20" t="s">
        <v>18</v>
      </c>
      <c r="H101" s="47" t="s">
        <v>18</v>
      </c>
    </row>
    <row r="102" spans="1:8" s="7" customFormat="1" ht="26.25" customHeight="1" x14ac:dyDescent="0.2">
      <c r="A102" s="17">
        <f t="shared" si="1"/>
        <v>87</v>
      </c>
      <c r="B102" s="18" t="s">
        <v>103</v>
      </c>
      <c r="C102" s="6" t="s">
        <v>25</v>
      </c>
      <c r="D102" s="19" t="s">
        <v>26</v>
      </c>
      <c r="E102" s="20" t="s">
        <v>165</v>
      </c>
      <c r="F102" s="20" t="s">
        <v>154</v>
      </c>
      <c r="G102" s="20" t="s">
        <v>18</v>
      </c>
      <c r="H102" s="47" t="s">
        <v>18</v>
      </c>
    </row>
    <row r="103" spans="1:8" s="7" customFormat="1" ht="26.25" customHeight="1" x14ac:dyDescent="0.2">
      <c r="A103" s="17">
        <f t="shared" si="1"/>
        <v>88</v>
      </c>
      <c r="B103" s="18" t="s">
        <v>104</v>
      </c>
      <c r="C103" s="6" t="s">
        <v>25</v>
      </c>
      <c r="D103" s="19" t="s">
        <v>26</v>
      </c>
      <c r="E103" s="20" t="s">
        <v>165</v>
      </c>
      <c r="F103" s="20" t="s">
        <v>154</v>
      </c>
      <c r="G103" s="20" t="s">
        <v>18</v>
      </c>
      <c r="H103" s="47" t="s">
        <v>18</v>
      </c>
    </row>
    <row r="104" spans="1:8" s="7" customFormat="1" ht="26.25" customHeight="1" x14ac:dyDescent="0.2">
      <c r="A104" s="17">
        <f t="shared" si="1"/>
        <v>89</v>
      </c>
      <c r="B104" s="18" t="s">
        <v>105</v>
      </c>
      <c r="C104" s="6" t="s">
        <v>25</v>
      </c>
      <c r="D104" s="19" t="s">
        <v>26</v>
      </c>
      <c r="E104" s="20" t="s">
        <v>165</v>
      </c>
      <c r="F104" s="20" t="s">
        <v>154</v>
      </c>
      <c r="G104" s="20" t="s">
        <v>18</v>
      </c>
      <c r="H104" s="47" t="s">
        <v>18</v>
      </c>
    </row>
    <row r="105" spans="1:8" s="7" customFormat="1" ht="26.25" customHeight="1" x14ac:dyDescent="0.2">
      <c r="A105" s="17">
        <f t="shared" si="1"/>
        <v>90</v>
      </c>
      <c r="B105" s="18" t="s">
        <v>106</v>
      </c>
      <c r="C105" s="6" t="s">
        <v>25</v>
      </c>
      <c r="D105" s="19" t="s">
        <v>26</v>
      </c>
      <c r="E105" s="20" t="s">
        <v>165</v>
      </c>
      <c r="F105" s="20" t="s">
        <v>154</v>
      </c>
      <c r="G105" s="20" t="s">
        <v>18</v>
      </c>
      <c r="H105" s="47" t="s">
        <v>18</v>
      </c>
    </row>
    <row r="106" spans="1:8" s="7" customFormat="1" ht="26.25" customHeight="1" x14ac:dyDescent="0.2">
      <c r="A106" s="17">
        <f t="shared" si="1"/>
        <v>91</v>
      </c>
      <c r="B106" s="18" t="s">
        <v>107</v>
      </c>
      <c r="C106" s="6" t="s">
        <v>25</v>
      </c>
      <c r="D106" s="19" t="s">
        <v>26</v>
      </c>
      <c r="E106" s="20" t="s">
        <v>165</v>
      </c>
      <c r="F106" s="20" t="s">
        <v>154</v>
      </c>
      <c r="G106" s="20" t="s">
        <v>18</v>
      </c>
      <c r="H106" s="47" t="s">
        <v>18</v>
      </c>
    </row>
    <row r="107" spans="1:8" s="7" customFormat="1" ht="26.25" customHeight="1" x14ac:dyDescent="0.2">
      <c r="A107" s="17">
        <f t="shared" si="1"/>
        <v>92</v>
      </c>
      <c r="B107" s="18" t="s">
        <v>348</v>
      </c>
      <c r="C107" s="6" t="s">
        <v>25</v>
      </c>
      <c r="D107" s="19" t="s">
        <v>26</v>
      </c>
      <c r="E107" s="20" t="s">
        <v>165</v>
      </c>
      <c r="F107" s="20" t="s">
        <v>154</v>
      </c>
      <c r="G107" s="20" t="s">
        <v>18</v>
      </c>
      <c r="H107" s="47" t="s">
        <v>18</v>
      </c>
    </row>
    <row r="108" spans="1:8" s="7" customFormat="1" ht="26.25" customHeight="1" x14ac:dyDescent="0.2">
      <c r="A108" s="17">
        <f t="shared" si="1"/>
        <v>93</v>
      </c>
      <c r="B108" s="18" t="s">
        <v>126</v>
      </c>
      <c r="C108" s="6" t="s">
        <v>25</v>
      </c>
      <c r="D108" s="19" t="s">
        <v>26</v>
      </c>
      <c r="E108" s="20" t="s">
        <v>165</v>
      </c>
      <c r="F108" s="20" t="s">
        <v>154</v>
      </c>
      <c r="G108" s="20" t="s">
        <v>18</v>
      </c>
      <c r="H108" s="47" t="s">
        <v>18</v>
      </c>
    </row>
    <row r="109" spans="1:8" s="7" customFormat="1" ht="26.25" customHeight="1" x14ac:dyDescent="0.2">
      <c r="A109" s="17">
        <f t="shared" si="1"/>
        <v>94</v>
      </c>
      <c r="B109" s="18" t="s">
        <v>91</v>
      </c>
      <c r="C109" s="6" t="s">
        <v>25</v>
      </c>
      <c r="D109" s="19" t="s">
        <v>26</v>
      </c>
      <c r="E109" s="20" t="s">
        <v>165</v>
      </c>
      <c r="F109" s="20" t="s">
        <v>154</v>
      </c>
      <c r="G109" s="20" t="s">
        <v>18</v>
      </c>
      <c r="H109" s="47" t="s">
        <v>18</v>
      </c>
    </row>
    <row r="110" spans="1:8" s="7" customFormat="1" ht="26.25" customHeight="1" x14ac:dyDescent="0.2">
      <c r="A110" s="17">
        <f t="shared" si="1"/>
        <v>95</v>
      </c>
      <c r="B110" s="18" t="s">
        <v>93</v>
      </c>
      <c r="C110" s="6" t="s">
        <v>25</v>
      </c>
      <c r="D110" s="19" t="s">
        <v>26</v>
      </c>
      <c r="E110" s="20" t="s">
        <v>165</v>
      </c>
      <c r="F110" s="20" t="s">
        <v>154</v>
      </c>
      <c r="G110" s="20" t="s">
        <v>18</v>
      </c>
      <c r="H110" s="47" t="s">
        <v>18</v>
      </c>
    </row>
    <row r="111" spans="1:8" s="7" customFormat="1" ht="26.25" customHeight="1" x14ac:dyDescent="0.2">
      <c r="A111" s="17">
        <f t="shared" si="1"/>
        <v>96</v>
      </c>
      <c r="B111" s="18" t="s">
        <v>94</v>
      </c>
      <c r="C111" s="6" t="s">
        <v>25</v>
      </c>
      <c r="D111" s="19" t="s">
        <v>26</v>
      </c>
      <c r="E111" s="20" t="s">
        <v>165</v>
      </c>
      <c r="F111" s="20" t="s">
        <v>154</v>
      </c>
      <c r="G111" s="20" t="s">
        <v>18</v>
      </c>
      <c r="H111" s="47" t="s">
        <v>18</v>
      </c>
    </row>
    <row r="112" spans="1:8" s="7" customFormat="1" ht="26.25" customHeight="1" x14ac:dyDescent="0.2">
      <c r="A112" s="17">
        <f t="shared" si="1"/>
        <v>97</v>
      </c>
      <c r="B112" s="18" t="s">
        <v>95</v>
      </c>
      <c r="C112" s="6" t="s">
        <v>25</v>
      </c>
      <c r="D112" s="19" t="s">
        <v>26</v>
      </c>
      <c r="E112" s="20" t="s">
        <v>165</v>
      </c>
      <c r="F112" s="20" t="s">
        <v>154</v>
      </c>
      <c r="G112" s="20" t="s">
        <v>18</v>
      </c>
      <c r="H112" s="47" t="s">
        <v>18</v>
      </c>
    </row>
    <row r="113" spans="1:8" s="7" customFormat="1" ht="26.25" customHeight="1" x14ac:dyDescent="0.2">
      <c r="A113" s="17">
        <f t="shared" si="1"/>
        <v>98</v>
      </c>
      <c r="B113" s="18" t="s">
        <v>349</v>
      </c>
      <c r="C113" s="6" t="s">
        <v>25</v>
      </c>
      <c r="D113" s="19" t="s">
        <v>26</v>
      </c>
      <c r="E113" s="20" t="s">
        <v>165</v>
      </c>
      <c r="F113" s="20" t="s">
        <v>154</v>
      </c>
      <c r="G113" s="20" t="s">
        <v>18</v>
      </c>
      <c r="H113" s="47" t="s">
        <v>18</v>
      </c>
    </row>
    <row r="114" spans="1:8" s="7" customFormat="1" ht="26.25" customHeight="1" x14ac:dyDescent="0.2">
      <c r="A114" s="17">
        <f t="shared" si="1"/>
        <v>99</v>
      </c>
      <c r="B114" s="18" t="s">
        <v>96</v>
      </c>
      <c r="C114" s="6" t="s">
        <v>25</v>
      </c>
      <c r="D114" s="19" t="s">
        <v>26</v>
      </c>
      <c r="E114" s="20" t="s">
        <v>165</v>
      </c>
      <c r="F114" s="20" t="s">
        <v>154</v>
      </c>
      <c r="G114" s="20" t="s">
        <v>18</v>
      </c>
      <c r="H114" s="47" t="s">
        <v>18</v>
      </c>
    </row>
    <row r="115" spans="1:8" s="7" customFormat="1" ht="26.25" customHeight="1" x14ac:dyDescent="0.2">
      <c r="A115" s="17">
        <f t="shared" si="1"/>
        <v>100</v>
      </c>
      <c r="B115" s="18" t="s">
        <v>350</v>
      </c>
      <c r="C115" s="6" t="s">
        <v>72</v>
      </c>
      <c r="D115" s="19" t="s">
        <v>26</v>
      </c>
      <c r="E115" s="20" t="s">
        <v>165</v>
      </c>
      <c r="F115" s="20" t="s">
        <v>154</v>
      </c>
      <c r="G115" s="20" t="s">
        <v>18</v>
      </c>
      <c r="H115" s="47" t="s">
        <v>18</v>
      </c>
    </row>
    <row r="116" spans="1:8" s="7" customFormat="1" ht="26.25" customHeight="1" x14ac:dyDescent="0.2">
      <c r="A116" s="17">
        <f t="shared" si="1"/>
        <v>101</v>
      </c>
      <c r="B116" s="18" t="s">
        <v>351</v>
      </c>
      <c r="C116" s="6" t="s">
        <v>25</v>
      </c>
      <c r="D116" s="19" t="s">
        <v>26</v>
      </c>
      <c r="E116" s="20" t="s">
        <v>165</v>
      </c>
      <c r="F116" s="20" t="s">
        <v>154</v>
      </c>
      <c r="G116" s="20" t="s">
        <v>18</v>
      </c>
      <c r="H116" s="47" t="s">
        <v>18</v>
      </c>
    </row>
    <row r="117" spans="1:8" s="7" customFormat="1" ht="26.25" customHeight="1" x14ac:dyDescent="0.2">
      <c r="A117" s="17">
        <f t="shared" si="1"/>
        <v>102</v>
      </c>
      <c r="B117" s="32" t="s">
        <v>41</v>
      </c>
      <c r="C117" s="6" t="s">
        <v>72</v>
      </c>
      <c r="D117" s="19" t="s">
        <v>26</v>
      </c>
      <c r="E117" s="20" t="s">
        <v>165</v>
      </c>
      <c r="F117" s="20" t="s">
        <v>154</v>
      </c>
      <c r="G117" s="20" t="s">
        <v>18</v>
      </c>
      <c r="H117" s="47" t="s">
        <v>18</v>
      </c>
    </row>
    <row r="118" spans="1:8" s="7" customFormat="1" ht="26.25" customHeight="1" x14ac:dyDescent="0.2">
      <c r="A118" s="17">
        <f t="shared" si="1"/>
        <v>103</v>
      </c>
      <c r="B118" s="18" t="s">
        <v>352</v>
      </c>
      <c r="C118" s="6" t="s">
        <v>72</v>
      </c>
      <c r="D118" s="19" t="s">
        <v>26</v>
      </c>
      <c r="E118" s="20" t="s">
        <v>165</v>
      </c>
      <c r="F118" s="20" t="s">
        <v>154</v>
      </c>
      <c r="G118" s="20" t="s">
        <v>18</v>
      </c>
      <c r="H118" s="47" t="s">
        <v>18</v>
      </c>
    </row>
    <row r="119" spans="1:8" s="7" customFormat="1" ht="26.25" customHeight="1" x14ac:dyDescent="0.2">
      <c r="A119" s="17">
        <f t="shared" si="1"/>
        <v>104</v>
      </c>
      <c r="B119" s="18" t="s">
        <v>353</v>
      </c>
      <c r="C119" s="6" t="s">
        <v>72</v>
      </c>
      <c r="D119" s="19" t="s">
        <v>26</v>
      </c>
      <c r="E119" s="20" t="s">
        <v>165</v>
      </c>
      <c r="F119" s="20" t="s">
        <v>154</v>
      </c>
      <c r="G119" s="20" t="s">
        <v>18</v>
      </c>
      <c r="H119" s="47" t="s">
        <v>18</v>
      </c>
    </row>
    <row r="120" spans="1:8" s="7" customFormat="1" ht="26.25" customHeight="1" x14ac:dyDescent="0.2">
      <c r="A120" s="17">
        <f t="shared" si="1"/>
        <v>105</v>
      </c>
      <c r="B120" s="18" t="s">
        <v>354</v>
      </c>
      <c r="C120" s="6" t="s">
        <v>72</v>
      </c>
      <c r="D120" s="19" t="s">
        <v>26</v>
      </c>
      <c r="E120" s="20" t="s">
        <v>165</v>
      </c>
      <c r="F120" s="20" t="s">
        <v>154</v>
      </c>
      <c r="G120" s="20" t="s">
        <v>18</v>
      </c>
      <c r="H120" s="47" t="s">
        <v>18</v>
      </c>
    </row>
    <row r="121" spans="1:8" s="7" customFormat="1" ht="26.25" customHeight="1" x14ac:dyDescent="0.2">
      <c r="A121" s="17">
        <f t="shared" si="1"/>
        <v>106</v>
      </c>
      <c r="B121" s="18" t="s">
        <v>355</v>
      </c>
      <c r="C121" s="6" t="s">
        <v>72</v>
      </c>
      <c r="D121" s="19" t="s">
        <v>26</v>
      </c>
      <c r="E121" s="20" t="s">
        <v>165</v>
      </c>
      <c r="F121" s="20" t="s">
        <v>154</v>
      </c>
      <c r="G121" s="20" t="s">
        <v>18</v>
      </c>
      <c r="H121" s="47" t="s">
        <v>18</v>
      </c>
    </row>
    <row r="122" spans="1:8" s="7" customFormat="1" ht="26.25" customHeight="1" x14ac:dyDescent="0.2">
      <c r="A122" s="17">
        <f t="shared" si="1"/>
        <v>107</v>
      </c>
      <c r="B122" s="18" t="s">
        <v>356</v>
      </c>
      <c r="C122" s="6" t="s">
        <v>72</v>
      </c>
      <c r="D122" s="19" t="s">
        <v>26</v>
      </c>
      <c r="E122" s="20" t="s">
        <v>165</v>
      </c>
      <c r="F122" s="20" t="s">
        <v>154</v>
      </c>
      <c r="G122" s="20" t="s">
        <v>18</v>
      </c>
      <c r="H122" s="47" t="s">
        <v>18</v>
      </c>
    </row>
    <row r="123" spans="1:8" s="7" customFormat="1" ht="26.25" customHeight="1" x14ac:dyDescent="0.2">
      <c r="A123" s="17">
        <f t="shared" si="1"/>
        <v>108</v>
      </c>
      <c r="B123" s="18" t="s">
        <v>61</v>
      </c>
      <c r="C123" s="6" t="s">
        <v>72</v>
      </c>
      <c r="D123" s="19" t="s">
        <v>26</v>
      </c>
      <c r="E123" s="20" t="s">
        <v>165</v>
      </c>
      <c r="F123" s="20" t="s">
        <v>154</v>
      </c>
      <c r="G123" s="20" t="s">
        <v>18</v>
      </c>
      <c r="H123" s="47" t="s">
        <v>18</v>
      </c>
    </row>
    <row r="124" spans="1:8" s="7" customFormat="1" ht="26.25" customHeight="1" x14ac:dyDescent="0.2">
      <c r="A124" s="17">
        <f t="shared" si="1"/>
        <v>109</v>
      </c>
      <c r="B124" s="18" t="s">
        <v>65</v>
      </c>
      <c r="C124" s="6" t="s">
        <v>72</v>
      </c>
      <c r="D124" s="19" t="s">
        <v>26</v>
      </c>
      <c r="E124" s="20" t="s">
        <v>165</v>
      </c>
      <c r="F124" s="20" t="s">
        <v>154</v>
      </c>
      <c r="G124" s="20" t="s">
        <v>18</v>
      </c>
      <c r="H124" s="47" t="s">
        <v>18</v>
      </c>
    </row>
    <row r="125" spans="1:8" s="7" customFormat="1" ht="26.25" customHeight="1" x14ac:dyDescent="0.2">
      <c r="A125" s="17">
        <f t="shared" si="1"/>
        <v>110</v>
      </c>
      <c r="B125" s="18" t="s">
        <v>66</v>
      </c>
      <c r="C125" s="6" t="s">
        <v>72</v>
      </c>
      <c r="D125" s="19" t="s">
        <v>26</v>
      </c>
      <c r="E125" s="20" t="s">
        <v>165</v>
      </c>
      <c r="F125" s="20" t="s">
        <v>154</v>
      </c>
      <c r="G125" s="20" t="s">
        <v>18</v>
      </c>
      <c r="H125" s="47" t="s">
        <v>18</v>
      </c>
    </row>
    <row r="126" spans="1:8" s="7" customFormat="1" ht="26.25" customHeight="1" x14ac:dyDescent="0.2">
      <c r="A126" s="17">
        <f t="shared" si="1"/>
        <v>111</v>
      </c>
      <c r="B126" s="18" t="s">
        <v>357</v>
      </c>
      <c r="C126" s="6" t="s">
        <v>25</v>
      </c>
      <c r="D126" s="19" t="s">
        <v>26</v>
      </c>
      <c r="E126" s="20" t="s">
        <v>165</v>
      </c>
      <c r="F126" s="20" t="s">
        <v>154</v>
      </c>
      <c r="G126" s="20" t="s">
        <v>18</v>
      </c>
      <c r="H126" s="47" t="s">
        <v>18</v>
      </c>
    </row>
    <row r="127" spans="1:8" s="7" customFormat="1" ht="26.25" customHeight="1" x14ac:dyDescent="0.2">
      <c r="A127" s="17">
        <f t="shared" si="1"/>
        <v>112</v>
      </c>
      <c r="B127" s="18" t="s">
        <v>71</v>
      </c>
      <c r="C127" s="6" t="s">
        <v>25</v>
      </c>
      <c r="D127" s="19" t="s">
        <v>26</v>
      </c>
      <c r="E127" s="20" t="s">
        <v>165</v>
      </c>
      <c r="F127" s="20" t="s">
        <v>154</v>
      </c>
      <c r="G127" s="20" t="s">
        <v>18</v>
      </c>
      <c r="H127" s="45" t="s">
        <v>18</v>
      </c>
    </row>
    <row r="128" spans="1:8" s="7" customFormat="1" ht="26.25" customHeight="1" x14ac:dyDescent="0.2">
      <c r="A128" s="17">
        <f t="shared" si="1"/>
        <v>113</v>
      </c>
      <c r="B128" s="18" t="s">
        <v>358</v>
      </c>
      <c r="C128" s="6" t="s">
        <v>25</v>
      </c>
      <c r="D128" s="19" t="s">
        <v>26</v>
      </c>
      <c r="E128" s="20" t="s">
        <v>165</v>
      </c>
      <c r="F128" s="20" t="s">
        <v>154</v>
      </c>
      <c r="G128" s="20" t="s">
        <v>18</v>
      </c>
      <c r="H128" s="47" t="s">
        <v>18</v>
      </c>
    </row>
    <row r="129" spans="1:8" s="7" customFormat="1" ht="26.25" customHeight="1" x14ac:dyDescent="0.2">
      <c r="A129" s="17">
        <f t="shared" si="1"/>
        <v>114</v>
      </c>
      <c r="B129" s="18" t="s">
        <v>74</v>
      </c>
      <c r="C129" s="6" t="s">
        <v>25</v>
      </c>
      <c r="D129" s="19" t="s">
        <v>26</v>
      </c>
      <c r="E129" s="20" t="s">
        <v>165</v>
      </c>
      <c r="F129" s="20" t="s">
        <v>154</v>
      </c>
      <c r="G129" s="20" t="s">
        <v>18</v>
      </c>
      <c r="H129" s="45" t="s">
        <v>18</v>
      </c>
    </row>
    <row r="130" spans="1:8" s="7" customFormat="1" ht="26.25" customHeight="1" x14ac:dyDescent="0.2">
      <c r="A130" s="17">
        <f t="shared" si="1"/>
        <v>115</v>
      </c>
      <c r="B130" s="18" t="s">
        <v>78</v>
      </c>
      <c r="C130" s="6" t="s">
        <v>25</v>
      </c>
      <c r="D130" s="19" t="s">
        <v>26</v>
      </c>
      <c r="E130" s="20" t="s">
        <v>165</v>
      </c>
      <c r="F130" s="20" t="s">
        <v>154</v>
      </c>
      <c r="G130" s="20" t="s">
        <v>18</v>
      </c>
      <c r="H130" s="47" t="s">
        <v>18</v>
      </c>
    </row>
    <row r="131" spans="1:8" s="7" customFormat="1" ht="26.25" customHeight="1" x14ac:dyDescent="0.2">
      <c r="A131" s="17">
        <f t="shared" si="1"/>
        <v>116</v>
      </c>
      <c r="B131" s="18" t="s">
        <v>359</v>
      </c>
      <c r="C131" s="6" t="s">
        <v>25</v>
      </c>
      <c r="D131" s="19" t="s">
        <v>26</v>
      </c>
      <c r="E131" s="20" t="s">
        <v>165</v>
      </c>
      <c r="F131" s="20" t="s">
        <v>154</v>
      </c>
      <c r="G131" s="20" t="s">
        <v>18</v>
      </c>
      <c r="H131" s="47" t="s">
        <v>18</v>
      </c>
    </row>
    <row r="132" spans="1:8" s="7" customFormat="1" ht="26.25" customHeight="1" x14ac:dyDescent="0.2">
      <c r="A132" s="17">
        <f t="shared" si="1"/>
        <v>117</v>
      </c>
      <c r="B132" s="18" t="s">
        <v>360</v>
      </c>
      <c r="C132" s="6" t="s">
        <v>25</v>
      </c>
      <c r="D132" s="19" t="s">
        <v>26</v>
      </c>
      <c r="E132" s="20" t="s">
        <v>165</v>
      </c>
      <c r="F132" s="20" t="s">
        <v>154</v>
      </c>
      <c r="G132" s="20" t="s">
        <v>18</v>
      </c>
      <c r="H132" s="47" t="s">
        <v>18</v>
      </c>
    </row>
    <row r="133" spans="1:8" s="7" customFormat="1" ht="26.25" customHeight="1" x14ac:dyDescent="0.2">
      <c r="A133" s="17">
        <f t="shared" si="1"/>
        <v>118</v>
      </c>
      <c r="B133" s="18" t="s">
        <v>138</v>
      </c>
      <c r="C133" s="6" t="s">
        <v>25</v>
      </c>
      <c r="D133" s="19" t="s">
        <v>26</v>
      </c>
      <c r="E133" s="20" t="s">
        <v>165</v>
      </c>
      <c r="F133" s="20" t="s">
        <v>154</v>
      </c>
      <c r="G133" s="20" t="s">
        <v>18</v>
      </c>
      <c r="H133" s="47" t="s">
        <v>18</v>
      </c>
    </row>
    <row r="134" spans="1:8" s="7" customFormat="1" ht="26.25" customHeight="1" x14ac:dyDescent="0.2">
      <c r="A134" s="17">
        <f t="shared" si="1"/>
        <v>119</v>
      </c>
      <c r="B134" s="18" t="s">
        <v>361</v>
      </c>
      <c r="C134" s="6" t="s">
        <v>25</v>
      </c>
      <c r="D134" s="19" t="s">
        <v>26</v>
      </c>
      <c r="E134" s="20" t="s">
        <v>165</v>
      </c>
      <c r="F134" s="20" t="s">
        <v>154</v>
      </c>
      <c r="G134" s="20" t="s">
        <v>18</v>
      </c>
      <c r="H134" s="47" t="s">
        <v>18</v>
      </c>
    </row>
    <row r="135" spans="1:8" s="7" customFormat="1" ht="26.25" customHeight="1" x14ac:dyDescent="0.2">
      <c r="A135" s="17">
        <f t="shared" si="1"/>
        <v>120</v>
      </c>
      <c r="B135" s="18" t="s">
        <v>170</v>
      </c>
      <c r="C135" s="6" t="s">
        <v>25</v>
      </c>
      <c r="D135" s="19" t="s">
        <v>26</v>
      </c>
      <c r="E135" s="20" t="s">
        <v>165</v>
      </c>
      <c r="F135" s="20" t="s">
        <v>154</v>
      </c>
      <c r="G135" s="20" t="s">
        <v>18</v>
      </c>
      <c r="H135" s="47" t="s">
        <v>18</v>
      </c>
    </row>
    <row r="136" spans="1:8" s="7" customFormat="1" ht="26.25" customHeight="1" x14ac:dyDescent="0.2">
      <c r="A136" s="17">
        <f t="shared" si="1"/>
        <v>121</v>
      </c>
      <c r="B136" s="18" t="s">
        <v>189</v>
      </c>
      <c r="C136" s="6" t="s">
        <v>72</v>
      </c>
      <c r="D136" s="19" t="s">
        <v>26</v>
      </c>
      <c r="E136" s="20" t="s">
        <v>165</v>
      </c>
      <c r="F136" s="20" t="s">
        <v>154</v>
      </c>
      <c r="G136" s="20" t="s">
        <v>18</v>
      </c>
      <c r="H136" s="47" t="s">
        <v>18</v>
      </c>
    </row>
    <row r="137" spans="1:8" s="7" customFormat="1" ht="26.25" customHeight="1" x14ac:dyDescent="0.2">
      <c r="A137" s="17">
        <f t="shared" si="1"/>
        <v>122</v>
      </c>
      <c r="B137" s="18" t="s">
        <v>190</v>
      </c>
      <c r="C137" s="6" t="s">
        <v>72</v>
      </c>
      <c r="D137" s="19" t="s">
        <v>26</v>
      </c>
      <c r="E137" s="20" t="s">
        <v>165</v>
      </c>
      <c r="F137" s="20" t="s">
        <v>154</v>
      </c>
      <c r="G137" s="20" t="s">
        <v>18</v>
      </c>
      <c r="H137" s="47" t="s">
        <v>18</v>
      </c>
    </row>
    <row r="138" spans="1:8" s="7" customFormat="1" ht="26.25" customHeight="1" x14ac:dyDescent="0.2">
      <c r="A138" s="17">
        <f t="shared" si="1"/>
        <v>123</v>
      </c>
      <c r="B138" s="18" t="s">
        <v>216</v>
      </c>
      <c r="C138" s="6" t="s">
        <v>72</v>
      </c>
      <c r="D138" s="19" t="s">
        <v>26</v>
      </c>
      <c r="E138" s="20" t="s">
        <v>165</v>
      </c>
      <c r="F138" s="20" t="s">
        <v>154</v>
      </c>
      <c r="G138" s="20" t="s">
        <v>18</v>
      </c>
      <c r="H138" s="47" t="s">
        <v>18</v>
      </c>
    </row>
    <row r="139" spans="1:8" s="7" customFormat="1" ht="26.25" customHeight="1" x14ac:dyDescent="0.2">
      <c r="A139" s="17">
        <f t="shared" si="1"/>
        <v>124</v>
      </c>
      <c r="B139" s="18" t="s">
        <v>217</v>
      </c>
      <c r="C139" s="6" t="s">
        <v>72</v>
      </c>
      <c r="D139" s="19" t="s">
        <v>26</v>
      </c>
      <c r="E139" s="20" t="s">
        <v>165</v>
      </c>
      <c r="F139" s="20" t="s">
        <v>154</v>
      </c>
      <c r="G139" s="20" t="s">
        <v>18</v>
      </c>
      <c r="H139" s="47" t="s">
        <v>18</v>
      </c>
    </row>
    <row r="140" spans="1:8" s="7" customFormat="1" ht="26.25" customHeight="1" x14ac:dyDescent="0.2">
      <c r="A140" s="17">
        <f t="shared" si="1"/>
        <v>125</v>
      </c>
      <c r="B140" s="18" t="s">
        <v>218</v>
      </c>
      <c r="C140" s="6" t="s">
        <v>72</v>
      </c>
      <c r="D140" s="19" t="s">
        <v>26</v>
      </c>
      <c r="E140" s="20" t="s">
        <v>165</v>
      </c>
      <c r="F140" s="20" t="s">
        <v>154</v>
      </c>
      <c r="G140" s="20" t="s">
        <v>18</v>
      </c>
      <c r="H140" s="47" t="s">
        <v>18</v>
      </c>
    </row>
    <row r="141" spans="1:8" s="7" customFormat="1" ht="26.25" customHeight="1" x14ac:dyDescent="0.2">
      <c r="A141" s="17">
        <f t="shared" si="1"/>
        <v>126</v>
      </c>
      <c r="B141" s="18" t="s">
        <v>219</v>
      </c>
      <c r="C141" s="6" t="s">
        <v>72</v>
      </c>
      <c r="D141" s="19" t="s">
        <v>26</v>
      </c>
      <c r="E141" s="20" t="s">
        <v>165</v>
      </c>
      <c r="F141" s="20" t="s">
        <v>154</v>
      </c>
      <c r="G141" s="20" t="s">
        <v>18</v>
      </c>
      <c r="H141" s="47" t="s">
        <v>18</v>
      </c>
    </row>
    <row r="142" spans="1:8" s="7" customFormat="1" ht="26.25" customHeight="1" x14ac:dyDescent="0.2">
      <c r="A142" s="17">
        <f t="shared" si="1"/>
        <v>127</v>
      </c>
      <c r="B142" s="18" t="s">
        <v>220</v>
      </c>
      <c r="C142" s="6" t="s">
        <v>72</v>
      </c>
      <c r="D142" s="19" t="s">
        <v>26</v>
      </c>
      <c r="E142" s="20" t="s">
        <v>165</v>
      </c>
      <c r="F142" s="20" t="s">
        <v>154</v>
      </c>
      <c r="G142" s="20" t="s">
        <v>18</v>
      </c>
      <c r="H142" s="47" t="s">
        <v>18</v>
      </c>
    </row>
    <row r="143" spans="1:8" s="7" customFormat="1" ht="26.25" customHeight="1" x14ac:dyDescent="0.2">
      <c r="A143" s="17">
        <f t="shared" si="1"/>
        <v>128</v>
      </c>
      <c r="B143" s="18" t="s">
        <v>221</v>
      </c>
      <c r="C143" s="6" t="s">
        <v>72</v>
      </c>
      <c r="D143" s="19" t="s">
        <v>26</v>
      </c>
      <c r="E143" s="20" t="s">
        <v>165</v>
      </c>
      <c r="F143" s="20" t="s">
        <v>154</v>
      </c>
      <c r="G143" s="20" t="s">
        <v>18</v>
      </c>
      <c r="H143" s="47" t="s">
        <v>18</v>
      </c>
    </row>
    <row r="144" spans="1:8" s="7" customFormat="1" ht="26.25" customHeight="1" x14ac:dyDescent="0.2">
      <c r="A144" s="17">
        <f t="shared" ref="A144:A212" si="2">+A143+1</f>
        <v>129</v>
      </c>
      <c r="B144" s="18" t="s">
        <v>222</v>
      </c>
      <c r="C144" s="6" t="s">
        <v>72</v>
      </c>
      <c r="D144" s="19" t="s">
        <v>26</v>
      </c>
      <c r="E144" s="20" t="s">
        <v>165</v>
      </c>
      <c r="F144" s="20" t="s">
        <v>154</v>
      </c>
      <c r="G144" s="20" t="s">
        <v>18</v>
      </c>
      <c r="H144" s="47" t="s">
        <v>18</v>
      </c>
    </row>
    <row r="145" spans="1:8" s="7" customFormat="1" ht="26.25" customHeight="1" x14ac:dyDescent="0.2">
      <c r="A145" s="17">
        <f t="shared" si="1"/>
        <v>130</v>
      </c>
      <c r="B145" s="18" t="s">
        <v>415</v>
      </c>
      <c r="C145" s="6" t="s">
        <v>72</v>
      </c>
      <c r="D145" s="19" t="s">
        <v>26</v>
      </c>
      <c r="E145" s="20" t="s">
        <v>165</v>
      </c>
      <c r="F145" s="20" t="s">
        <v>154</v>
      </c>
      <c r="G145" s="20" t="s">
        <v>18</v>
      </c>
      <c r="H145" s="47" t="s">
        <v>18</v>
      </c>
    </row>
    <row r="146" spans="1:8" s="7" customFormat="1" ht="26.25" customHeight="1" x14ac:dyDescent="0.2">
      <c r="A146" s="17">
        <f t="shared" si="1"/>
        <v>131</v>
      </c>
      <c r="B146" s="18" t="s">
        <v>416</v>
      </c>
      <c r="C146" s="6" t="s">
        <v>72</v>
      </c>
      <c r="D146" s="19" t="s">
        <v>26</v>
      </c>
      <c r="E146" s="20" t="s">
        <v>165</v>
      </c>
      <c r="F146" s="20" t="s">
        <v>154</v>
      </c>
      <c r="G146" s="20" t="s">
        <v>18</v>
      </c>
      <c r="H146" s="47" t="s">
        <v>18</v>
      </c>
    </row>
    <row r="147" spans="1:8" s="7" customFormat="1" ht="26.25" customHeight="1" x14ac:dyDescent="0.2">
      <c r="A147" s="17">
        <f t="shared" ref="A147:A207" si="3">+A146+1</f>
        <v>132</v>
      </c>
      <c r="B147" s="18" t="s">
        <v>417</v>
      </c>
      <c r="C147" s="6" t="s">
        <v>72</v>
      </c>
      <c r="D147" s="19" t="s">
        <v>26</v>
      </c>
      <c r="E147" s="20" t="s">
        <v>165</v>
      </c>
      <c r="F147" s="20" t="s">
        <v>154</v>
      </c>
      <c r="G147" s="20" t="s">
        <v>18</v>
      </c>
      <c r="H147" s="47" t="s">
        <v>18</v>
      </c>
    </row>
    <row r="148" spans="1:8" s="7" customFormat="1" ht="26.25" customHeight="1" x14ac:dyDescent="0.2">
      <c r="A148" s="17">
        <f t="shared" si="3"/>
        <v>133</v>
      </c>
      <c r="B148" s="18" t="s">
        <v>418</v>
      </c>
      <c r="C148" s="6" t="s">
        <v>72</v>
      </c>
      <c r="D148" s="19" t="s">
        <v>26</v>
      </c>
      <c r="E148" s="20" t="s">
        <v>165</v>
      </c>
      <c r="F148" s="20" t="s">
        <v>154</v>
      </c>
      <c r="G148" s="20" t="s">
        <v>18</v>
      </c>
      <c r="H148" s="47" t="s">
        <v>18</v>
      </c>
    </row>
    <row r="149" spans="1:8" s="7" customFormat="1" ht="26.25" customHeight="1" x14ac:dyDescent="0.2">
      <c r="A149" s="17">
        <f t="shared" si="2"/>
        <v>134</v>
      </c>
      <c r="B149" s="18" t="s">
        <v>419</v>
      </c>
      <c r="C149" s="6" t="s">
        <v>72</v>
      </c>
      <c r="D149" s="19" t="s">
        <v>26</v>
      </c>
      <c r="E149" s="20" t="s">
        <v>165</v>
      </c>
      <c r="F149" s="20" t="s">
        <v>154</v>
      </c>
      <c r="G149" s="20" t="s">
        <v>18</v>
      </c>
      <c r="H149" s="47" t="s">
        <v>18</v>
      </c>
    </row>
    <row r="150" spans="1:8" s="7" customFormat="1" ht="26.25" customHeight="1" x14ac:dyDescent="0.2">
      <c r="A150" s="17">
        <f t="shared" si="3"/>
        <v>135</v>
      </c>
      <c r="B150" s="18" t="s">
        <v>420</v>
      </c>
      <c r="C150" s="6" t="s">
        <v>72</v>
      </c>
      <c r="D150" s="19" t="s">
        <v>26</v>
      </c>
      <c r="E150" s="20" t="s">
        <v>165</v>
      </c>
      <c r="F150" s="20" t="s">
        <v>154</v>
      </c>
      <c r="G150" s="20" t="s">
        <v>18</v>
      </c>
      <c r="H150" s="47" t="s">
        <v>18</v>
      </c>
    </row>
    <row r="151" spans="1:8" s="7" customFormat="1" ht="26.25" customHeight="1" x14ac:dyDescent="0.2">
      <c r="A151" s="17">
        <f t="shared" si="3"/>
        <v>136</v>
      </c>
      <c r="B151" s="18" t="s">
        <v>243</v>
      </c>
      <c r="C151" s="6" t="s">
        <v>72</v>
      </c>
      <c r="D151" s="19" t="s">
        <v>26</v>
      </c>
      <c r="E151" s="20" t="s">
        <v>165</v>
      </c>
      <c r="F151" s="20" t="s">
        <v>154</v>
      </c>
      <c r="G151" s="20" t="s">
        <v>18</v>
      </c>
      <c r="H151" s="47" t="s">
        <v>18</v>
      </c>
    </row>
    <row r="152" spans="1:8" s="7" customFormat="1" ht="26.25" customHeight="1" x14ac:dyDescent="0.2">
      <c r="A152" s="17">
        <f t="shared" si="2"/>
        <v>137</v>
      </c>
      <c r="B152" s="18" t="s">
        <v>262</v>
      </c>
      <c r="C152" s="6" t="s">
        <v>72</v>
      </c>
      <c r="D152" s="19" t="s">
        <v>26</v>
      </c>
      <c r="E152" s="20" t="s">
        <v>165</v>
      </c>
      <c r="F152" s="20" t="s">
        <v>154</v>
      </c>
      <c r="G152" s="20" t="s">
        <v>18</v>
      </c>
      <c r="H152" s="47" t="s">
        <v>18</v>
      </c>
    </row>
    <row r="153" spans="1:8" s="7" customFormat="1" ht="26.25" customHeight="1" x14ac:dyDescent="0.2">
      <c r="A153" s="17">
        <f t="shared" si="3"/>
        <v>138</v>
      </c>
      <c r="B153" s="18" t="s">
        <v>362</v>
      </c>
      <c r="C153" s="6" t="s">
        <v>72</v>
      </c>
      <c r="D153" s="19" t="s">
        <v>26</v>
      </c>
      <c r="E153" s="20" t="s">
        <v>165</v>
      </c>
      <c r="F153" s="20" t="s">
        <v>154</v>
      </c>
      <c r="G153" s="20" t="s">
        <v>18</v>
      </c>
      <c r="H153" s="47" t="s">
        <v>18</v>
      </c>
    </row>
    <row r="154" spans="1:8" s="7" customFormat="1" ht="26.25" customHeight="1" x14ac:dyDescent="0.2">
      <c r="A154" s="17">
        <f t="shared" si="3"/>
        <v>139</v>
      </c>
      <c r="B154" s="18" t="s">
        <v>320</v>
      </c>
      <c r="C154" s="6" t="s">
        <v>72</v>
      </c>
      <c r="D154" s="19" t="s">
        <v>26</v>
      </c>
      <c r="E154" s="20" t="s">
        <v>165</v>
      </c>
      <c r="F154" s="20" t="s">
        <v>154</v>
      </c>
      <c r="G154" s="20" t="s">
        <v>18</v>
      </c>
      <c r="H154" s="47" t="s">
        <v>18</v>
      </c>
    </row>
    <row r="155" spans="1:8" s="7" customFormat="1" ht="26.25" customHeight="1" x14ac:dyDescent="0.2">
      <c r="A155" s="17">
        <f t="shared" si="2"/>
        <v>140</v>
      </c>
      <c r="B155" s="18" t="s">
        <v>339</v>
      </c>
      <c r="C155" s="6" t="s">
        <v>72</v>
      </c>
      <c r="D155" s="19" t="s">
        <v>26</v>
      </c>
      <c r="E155" s="20" t="s">
        <v>165</v>
      </c>
      <c r="F155" s="20" t="s">
        <v>154</v>
      </c>
      <c r="G155" s="20" t="s">
        <v>18</v>
      </c>
      <c r="H155" s="47" t="s">
        <v>18</v>
      </c>
    </row>
    <row r="156" spans="1:8" s="7" customFormat="1" ht="26.25" customHeight="1" x14ac:dyDescent="0.2">
      <c r="A156" s="17">
        <f t="shared" si="3"/>
        <v>141</v>
      </c>
      <c r="B156" s="18" t="s">
        <v>363</v>
      </c>
      <c r="C156" s="6" t="s">
        <v>72</v>
      </c>
      <c r="D156" s="19" t="s">
        <v>26</v>
      </c>
      <c r="E156" s="20" t="s">
        <v>165</v>
      </c>
      <c r="F156" s="20" t="s">
        <v>154</v>
      </c>
      <c r="G156" s="20" t="s">
        <v>18</v>
      </c>
      <c r="H156" s="47" t="s">
        <v>18</v>
      </c>
    </row>
    <row r="157" spans="1:8" s="7" customFormat="1" ht="26.25" customHeight="1" x14ac:dyDescent="0.2">
      <c r="A157" s="17">
        <f t="shared" si="3"/>
        <v>142</v>
      </c>
      <c r="B157" s="18" t="s">
        <v>342</v>
      </c>
      <c r="C157" s="6" t="s">
        <v>72</v>
      </c>
      <c r="D157" s="19" t="s">
        <v>26</v>
      </c>
      <c r="E157" s="20" t="s">
        <v>165</v>
      </c>
      <c r="F157" s="20" t="s">
        <v>154</v>
      </c>
      <c r="G157" s="20" t="s">
        <v>18</v>
      </c>
      <c r="H157" s="47" t="s">
        <v>18</v>
      </c>
    </row>
    <row r="158" spans="1:8" s="7" customFormat="1" ht="26.25" customHeight="1" x14ac:dyDescent="0.2">
      <c r="A158" s="17">
        <f t="shared" si="2"/>
        <v>143</v>
      </c>
      <c r="B158" s="18" t="s">
        <v>134</v>
      </c>
      <c r="C158" s="6" t="s">
        <v>25</v>
      </c>
      <c r="D158" s="19" t="s">
        <v>26</v>
      </c>
      <c r="E158" s="20" t="s">
        <v>165</v>
      </c>
      <c r="F158" s="20" t="s">
        <v>154</v>
      </c>
      <c r="G158" s="20" t="s">
        <v>18</v>
      </c>
      <c r="H158" s="47" t="s">
        <v>183</v>
      </c>
    </row>
    <row r="159" spans="1:8" s="7" customFormat="1" ht="26.25" customHeight="1" x14ac:dyDescent="0.2">
      <c r="A159" s="17">
        <f t="shared" si="3"/>
        <v>144</v>
      </c>
      <c r="B159" s="18" t="s">
        <v>384</v>
      </c>
      <c r="C159" s="6" t="s">
        <v>385</v>
      </c>
      <c r="D159" s="19" t="s">
        <v>26</v>
      </c>
      <c r="E159" s="20" t="s">
        <v>165</v>
      </c>
      <c r="F159" s="20" t="s">
        <v>154</v>
      </c>
      <c r="G159" s="20" t="s">
        <v>18</v>
      </c>
      <c r="H159" s="47" t="s">
        <v>18</v>
      </c>
    </row>
    <row r="160" spans="1:8" s="7" customFormat="1" ht="26.25" customHeight="1" x14ac:dyDescent="0.2">
      <c r="A160" s="17">
        <f t="shared" si="3"/>
        <v>145</v>
      </c>
      <c r="B160" s="18" t="s">
        <v>376</v>
      </c>
      <c r="C160" s="6" t="s">
        <v>116</v>
      </c>
      <c r="D160" s="19" t="s">
        <v>26</v>
      </c>
      <c r="E160" s="20" t="s">
        <v>165</v>
      </c>
      <c r="F160" s="20" t="s">
        <v>154</v>
      </c>
      <c r="G160" s="20">
        <v>207</v>
      </c>
      <c r="H160" s="47" t="s">
        <v>381</v>
      </c>
    </row>
    <row r="161" spans="1:8" s="7" customFormat="1" ht="26.25" customHeight="1" x14ac:dyDescent="0.2">
      <c r="A161" s="17">
        <f t="shared" si="2"/>
        <v>146</v>
      </c>
      <c r="B161" s="18" t="s">
        <v>377</v>
      </c>
      <c r="C161" s="6" t="s">
        <v>378</v>
      </c>
      <c r="D161" s="19" t="s">
        <v>26</v>
      </c>
      <c r="E161" s="20" t="s">
        <v>165</v>
      </c>
      <c r="F161" s="20" t="s">
        <v>154</v>
      </c>
      <c r="G161" s="20">
        <v>262</v>
      </c>
      <c r="H161" s="47" t="s">
        <v>382</v>
      </c>
    </row>
    <row r="162" spans="1:8" s="7" customFormat="1" ht="26.25" customHeight="1" x14ac:dyDescent="0.2">
      <c r="A162" s="17">
        <f t="shared" si="3"/>
        <v>147</v>
      </c>
      <c r="B162" s="18" t="s">
        <v>379</v>
      </c>
      <c r="C162" s="6" t="s">
        <v>380</v>
      </c>
      <c r="D162" s="19" t="s">
        <v>26</v>
      </c>
      <c r="E162" s="20" t="s">
        <v>165</v>
      </c>
      <c r="F162" s="20" t="s">
        <v>154</v>
      </c>
      <c r="G162" s="20">
        <v>214</v>
      </c>
      <c r="H162" s="47" t="s">
        <v>383</v>
      </c>
    </row>
    <row r="163" spans="1:8" s="7" customFormat="1" ht="26.25" customHeight="1" x14ac:dyDescent="0.2">
      <c r="A163" s="17">
        <f t="shared" si="3"/>
        <v>148</v>
      </c>
      <c r="B163" s="18" t="s">
        <v>388</v>
      </c>
      <c r="C163" s="6" t="s">
        <v>390</v>
      </c>
      <c r="D163" s="19" t="s">
        <v>26</v>
      </c>
      <c r="E163" s="20" t="s">
        <v>165</v>
      </c>
      <c r="F163" s="20" t="s">
        <v>154</v>
      </c>
      <c r="G163" s="20">
        <v>268</v>
      </c>
      <c r="H163" s="47" t="s">
        <v>393</v>
      </c>
    </row>
    <row r="164" spans="1:8" s="7" customFormat="1" ht="26.25" customHeight="1" x14ac:dyDescent="0.2">
      <c r="A164" s="17">
        <f t="shared" si="2"/>
        <v>149</v>
      </c>
      <c r="B164" s="18" t="s">
        <v>389</v>
      </c>
      <c r="C164" s="6" t="s">
        <v>391</v>
      </c>
      <c r="D164" s="19" t="s">
        <v>26</v>
      </c>
      <c r="E164" s="20" t="s">
        <v>165</v>
      </c>
      <c r="F164" s="20" t="s">
        <v>154</v>
      </c>
      <c r="G164" s="20">
        <v>222</v>
      </c>
      <c r="H164" s="47" t="s">
        <v>392</v>
      </c>
    </row>
    <row r="165" spans="1:8" s="7" customFormat="1" ht="26.25" customHeight="1" x14ac:dyDescent="0.2">
      <c r="A165" s="17">
        <f t="shared" si="3"/>
        <v>150</v>
      </c>
      <c r="B165" s="18" t="s">
        <v>409</v>
      </c>
      <c r="C165" s="6" t="s">
        <v>128</v>
      </c>
      <c r="D165" s="19" t="s">
        <v>26</v>
      </c>
      <c r="E165" s="20" t="s">
        <v>165</v>
      </c>
      <c r="F165" s="20" t="s">
        <v>154</v>
      </c>
      <c r="G165" s="20">
        <v>222</v>
      </c>
      <c r="H165" s="47" t="s">
        <v>410</v>
      </c>
    </row>
    <row r="166" spans="1:8" s="7" customFormat="1" ht="26.25" customHeight="1" x14ac:dyDescent="0.2">
      <c r="A166" s="17">
        <f t="shared" si="3"/>
        <v>151</v>
      </c>
      <c r="B166" s="18" t="s">
        <v>412</v>
      </c>
      <c r="C166" s="6" t="s">
        <v>413</v>
      </c>
      <c r="D166" s="19" t="s">
        <v>26</v>
      </c>
      <c r="E166" s="20" t="s">
        <v>165</v>
      </c>
      <c r="F166" s="20" t="s">
        <v>154</v>
      </c>
      <c r="G166" s="20">
        <v>222</v>
      </c>
      <c r="H166" s="45" t="s">
        <v>18</v>
      </c>
    </row>
    <row r="167" spans="1:8" s="7" customFormat="1" ht="26.25" customHeight="1" x14ac:dyDescent="0.2">
      <c r="A167" s="17">
        <f t="shared" si="3"/>
        <v>152</v>
      </c>
      <c r="B167" s="18" t="s">
        <v>184</v>
      </c>
      <c r="C167" s="6" t="s">
        <v>192</v>
      </c>
      <c r="D167" s="19" t="s">
        <v>22</v>
      </c>
      <c r="E167" s="20" t="s">
        <v>165</v>
      </c>
      <c r="F167" s="20" t="s">
        <v>154</v>
      </c>
      <c r="G167" s="20">
        <v>246</v>
      </c>
      <c r="H167" s="45" t="s">
        <v>290</v>
      </c>
    </row>
    <row r="168" spans="1:8" s="7" customFormat="1" ht="26.25" customHeight="1" x14ac:dyDescent="0.2">
      <c r="A168" s="17">
        <f t="shared" si="3"/>
        <v>153</v>
      </c>
      <c r="B168" s="18" t="s">
        <v>427</v>
      </c>
      <c r="C168" s="6" t="s">
        <v>283</v>
      </c>
      <c r="D168" s="19" t="s">
        <v>22</v>
      </c>
      <c r="E168" s="20" t="s">
        <v>165</v>
      </c>
      <c r="F168" s="20" t="s">
        <v>154</v>
      </c>
      <c r="G168" s="20">
        <v>220</v>
      </c>
      <c r="H168" s="47" t="s">
        <v>428</v>
      </c>
    </row>
    <row r="169" spans="1:8" s="7" customFormat="1" ht="26.25" customHeight="1" x14ac:dyDescent="0.2">
      <c r="A169" s="17">
        <f t="shared" si="3"/>
        <v>154</v>
      </c>
      <c r="B169" s="18" t="s">
        <v>431</v>
      </c>
      <c r="C169" s="6" t="s">
        <v>336</v>
      </c>
      <c r="D169" s="19" t="s">
        <v>22</v>
      </c>
      <c r="E169" s="20" t="s">
        <v>165</v>
      </c>
      <c r="F169" s="20" t="s">
        <v>154</v>
      </c>
      <c r="G169" s="20">
        <v>283</v>
      </c>
      <c r="H169" s="47" t="s">
        <v>432</v>
      </c>
    </row>
    <row r="170" spans="1:8" s="7" customFormat="1" ht="26.25" customHeight="1" x14ac:dyDescent="0.2">
      <c r="A170" s="17">
        <f t="shared" si="3"/>
        <v>155</v>
      </c>
      <c r="B170" s="18" t="s">
        <v>53</v>
      </c>
      <c r="C170" s="6" t="s">
        <v>79</v>
      </c>
      <c r="D170" s="19" t="s">
        <v>22</v>
      </c>
      <c r="E170" s="20" t="s">
        <v>165</v>
      </c>
      <c r="F170" s="20" t="s">
        <v>154</v>
      </c>
      <c r="G170" s="20">
        <v>253</v>
      </c>
      <c r="H170" s="47" t="s">
        <v>225</v>
      </c>
    </row>
    <row r="171" spans="1:8" s="7" customFormat="1" ht="26.25" customHeight="1" x14ac:dyDescent="0.2">
      <c r="A171" s="17">
        <f t="shared" si="3"/>
        <v>156</v>
      </c>
      <c r="B171" s="18" t="s">
        <v>255</v>
      </c>
      <c r="C171" s="6" t="s">
        <v>21</v>
      </c>
      <c r="D171" s="19" t="s">
        <v>22</v>
      </c>
      <c r="E171" s="20" t="s">
        <v>206</v>
      </c>
      <c r="F171" s="20" t="s">
        <v>205</v>
      </c>
      <c r="G171" s="20" t="s">
        <v>18</v>
      </c>
      <c r="H171" s="45" t="s">
        <v>337</v>
      </c>
    </row>
    <row r="172" spans="1:8" s="7" customFormat="1" ht="26.25" customHeight="1" x14ac:dyDescent="0.2">
      <c r="A172" s="17">
        <f t="shared" si="3"/>
        <v>157</v>
      </c>
      <c r="B172" s="18" t="s">
        <v>40</v>
      </c>
      <c r="C172" s="6" t="s">
        <v>54</v>
      </c>
      <c r="D172" s="19" t="s">
        <v>22</v>
      </c>
      <c r="E172" s="20" t="s">
        <v>165</v>
      </c>
      <c r="F172" s="20" t="s">
        <v>154</v>
      </c>
      <c r="G172" s="20">
        <v>251</v>
      </c>
      <c r="H172" s="47" t="s">
        <v>24</v>
      </c>
    </row>
    <row r="173" spans="1:8" s="7" customFormat="1" ht="26.25" customHeight="1" x14ac:dyDescent="0.2">
      <c r="A173" s="17">
        <f t="shared" si="2"/>
        <v>158</v>
      </c>
      <c r="B173" s="18" t="s">
        <v>59</v>
      </c>
      <c r="C173" s="6" t="s">
        <v>281</v>
      </c>
      <c r="D173" s="19" t="s">
        <v>22</v>
      </c>
      <c r="E173" s="20" t="s">
        <v>165</v>
      </c>
      <c r="F173" s="20" t="s">
        <v>154</v>
      </c>
      <c r="G173" s="20">
        <v>221</v>
      </c>
      <c r="H173" s="47" t="s">
        <v>60</v>
      </c>
    </row>
    <row r="174" spans="1:8" s="7" customFormat="1" ht="26.25" customHeight="1" x14ac:dyDescent="0.2">
      <c r="A174" s="17">
        <f t="shared" si="3"/>
        <v>159</v>
      </c>
      <c r="B174" s="18" t="s">
        <v>146</v>
      </c>
      <c r="C174" s="6" t="s">
        <v>281</v>
      </c>
      <c r="D174" s="19" t="s">
        <v>22</v>
      </c>
      <c r="E174" s="20" t="s">
        <v>165</v>
      </c>
      <c r="F174" s="20" t="s">
        <v>154</v>
      </c>
      <c r="G174" s="20">
        <v>280</v>
      </c>
      <c r="H174" s="45" t="s">
        <v>147</v>
      </c>
    </row>
    <row r="175" spans="1:8" s="7" customFormat="1" ht="26.25" customHeight="1" x14ac:dyDescent="0.2">
      <c r="A175" s="17">
        <f t="shared" si="3"/>
        <v>160</v>
      </c>
      <c r="B175" s="18" t="s">
        <v>69</v>
      </c>
      <c r="C175" s="6" t="s">
        <v>282</v>
      </c>
      <c r="D175" s="19" t="s">
        <v>22</v>
      </c>
      <c r="E175" s="20" t="s">
        <v>165</v>
      </c>
      <c r="F175" s="20" t="s">
        <v>154</v>
      </c>
      <c r="G175" s="20" t="s">
        <v>18</v>
      </c>
      <c r="H175" s="45" t="s">
        <v>18</v>
      </c>
    </row>
    <row r="176" spans="1:8" s="7" customFormat="1" ht="26.25" customHeight="1" x14ac:dyDescent="0.2">
      <c r="A176" s="17">
        <f t="shared" si="2"/>
        <v>161</v>
      </c>
      <c r="B176" s="18" t="s">
        <v>76</v>
      </c>
      <c r="C176" s="6" t="s">
        <v>282</v>
      </c>
      <c r="D176" s="19" t="s">
        <v>22</v>
      </c>
      <c r="E176" s="20" t="s">
        <v>165</v>
      </c>
      <c r="F176" s="20" t="s">
        <v>154</v>
      </c>
      <c r="G176" s="20" t="s">
        <v>18</v>
      </c>
      <c r="H176" s="45" t="s">
        <v>18</v>
      </c>
    </row>
    <row r="177" spans="1:20" s="7" customFormat="1" ht="26.25" customHeight="1" x14ac:dyDescent="0.2">
      <c r="A177" s="17">
        <f t="shared" si="3"/>
        <v>162</v>
      </c>
      <c r="B177" s="18" t="s">
        <v>77</v>
      </c>
      <c r="C177" s="6" t="s">
        <v>281</v>
      </c>
      <c r="D177" s="19" t="s">
        <v>22</v>
      </c>
      <c r="E177" s="20" t="s">
        <v>165</v>
      </c>
      <c r="F177" s="20" t="s">
        <v>154</v>
      </c>
      <c r="G177" s="20">
        <v>245</v>
      </c>
      <c r="H177" s="45" t="s">
        <v>87</v>
      </c>
    </row>
    <row r="178" spans="1:20" s="7" customFormat="1" ht="26.25" customHeight="1" x14ac:dyDescent="0.2">
      <c r="A178" s="17">
        <f t="shared" si="3"/>
        <v>163</v>
      </c>
      <c r="B178" s="18" t="s">
        <v>81</v>
      </c>
      <c r="C178" s="6" t="s">
        <v>28</v>
      </c>
      <c r="D178" s="19" t="s">
        <v>22</v>
      </c>
      <c r="E178" s="20" t="s">
        <v>165</v>
      </c>
      <c r="F178" s="20" t="s">
        <v>154</v>
      </c>
      <c r="G178" s="20" t="s">
        <v>18</v>
      </c>
      <c r="H178" s="45" t="s">
        <v>172</v>
      </c>
      <c r="L178" s="34"/>
      <c r="M178" s="35"/>
      <c r="N178" s="22"/>
      <c r="O178" s="36"/>
      <c r="P178" s="34"/>
      <c r="Q178" s="34"/>
      <c r="R178" s="34"/>
      <c r="S178" s="37"/>
      <c r="T178" s="8"/>
    </row>
    <row r="179" spans="1:20" s="7" customFormat="1" ht="26.25" customHeight="1" x14ac:dyDescent="0.2">
      <c r="A179" s="17">
        <f t="shared" si="3"/>
        <v>164</v>
      </c>
      <c r="B179" s="18" t="s">
        <v>228</v>
      </c>
      <c r="C179" s="6" t="s">
        <v>282</v>
      </c>
      <c r="D179" s="19" t="s">
        <v>22</v>
      </c>
      <c r="E179" s="20" t="s">
        <v>165</v>
      </c>
      <c r="F179" s="20" t="s">
        <v>154</v>
      </c>
      <c r="G179" s="20" t="s">
        <v>18</v>
      </c>
      <c r="H179" s="45" t="s">
        <v>18</v>
      </c>
      <c r="I179" s="8"/>
    </row>
    <row r="180" spans="1:20" s="7" customFormat="1" ht="26.25" customHeight="1" x14ac:dyDescent="0.2">
      <c r="A180" s="17">
        <f t="shared" si="2"/>
        <v>165</v>
      </c>
      <c r="B180" s="18" t="s">
        <v>229</v>
      </c>
      <c r="C180" s="6" t="s">
        <v>231</v>
      </c>
      <c r="D180" s="19" t="s">
        <v>22</v>
      </c>
      <c r="E180" s="20" t="s">
        <v>165</v>
      </c>
      <c r="F180" s="20" t="s">
        <v>154</v>
      </c>
      <c r="G180" s="20" t="s">
        <v>18</v>
      </c>
      <c r="H180" s="45" t="s">
        <v>232</v>
      </c>
      <c r="I180" s="8"/>
    </row>
    <row r="181" spans="1:20" s="7" customFormat="1" ht="26.25" customHeight="1" x14ac:dyDescent="0.2">
      <c r="A181" s="17">
        <f t="shared" si="3"/>
        <v>166</v>
      </c>
      <c r="B181" s="18" t="s">
        <v>252</v>
      </c>
      <c r="C181" s="6" t="s">
        <v>21</v>
      </c>
      <c r="D181" s="19" t="s">
        <v>22</v>
      </c>
      <c r="E181" s="20" t="s">
        <v>165</v>
      </c>
      <c r="F181" s="20" t="s">
        <v>154</v>
      </c>
      <c r="G181" s="20" t="s">
        <v>18</v>
      </c>
      <c r="H181" s="45" t="s">
        <v>254</v>
      </c>
      <c r="I181" s="8"/>
    </row>
    <row r="182" spans="1:20" s="7" customFormat="1" ht="26.25" customHeight="1" x14ac:dyDescent="0.2">
      <c r="A182" s="17">
        <f t="shared" si="3"/>
        <v>167</v>
      </c>
      <c r="B182" s="18" t="s">
        <v>369</v>
      </c>
      <c r="C182" s="6" t="s">
        <v>282</v>
      </c>
      <c r="D182" s="19" t="s">
        <v>22</v>
      </c>
      <c r="E182" s="20" t="s">
        <v>165</v>
      </c>
      <c r="F182" s="20" t="s">
        <v>154</v>
      </c>
      <c r="G182" s="20" t="s">
        <v>18</v>
      </c>
      <c r="H182" s="45" t="s">
        <v>18</v>
      </c>
      <c r="I182" s="8"/>
    </row>
    <row r="183" spans="1:20" s="7" customFormat="1" ht="26.25" customHeight="1" x14ac:dyDescent="0.2">
      <c r="A183" s="17">
        <f t="shared" si="3"/>
        <v>168</v>
      </c>
      <c r="B183" s="18" t="s">
        <v>394</v>
      </c>
      <c r="C183" s="6" t="s">
        <v>281</v>
      </c>
      <c r="D183" s="19" t="s">
        <v>22</v>
      </c>
      <c r="E183" s="20" t="s">
        <v>165</v>
      </c>
      <c r="F183" s="20" t="s">
        <v>154</v>
      </c>
      <c r="G183" s="20">
        <v>276</v>
      </c>
      <c r="H183" s="45" t="s">
        <v>395</v>
      </c>
      <c r="I183" s="8"/>
    </row>
    <row r="184" spans="1:20" s="7" customFormat="1" ht="26.25" customHeight="1" x14ac:dyDescent="0.2">
      <c r="A184" s="17">
        <f t="shared" si="3"/>
        <v>169</v>
      </c>
      <c r="B184" s="18" t="s">
        <v>435</v>
      </c>
      <c r="C184" s="6" t="s">
        <v>231</v>
      </c>
      <c r="D184" s="19" t="s">
        <v>22</v>
      </c>
      <c r="E184" s="20" t="s">
        <v>165</v>
      </c>
      <c r="F184" s="20" t="s">
        <v>154</v>
      </c>
      <c r="G184" s="20">
        <v>280</v>
      </c>
      <c r="H184" s="49" t="s">
        <v>436</v>
      </c>
      <c r="I184" s="8"/>
    </row>
    <row r="185" spans="1:20" s="7" customFormat="1" ht="26.25" customHeight="1" x14ac:dyDescent="0.2">
      <c r="A185" s="17">
        <f t="shared" si="3"/>
        <v>170</v>
      </c>
      <c r="B185" s="18" t="s">
        <v>33</v>
      </c>
      <c r="C185" s="6" t="s">
        <v>266</v>
      </c>
      <c r="D185" s="19" t="s">
        <v>177</v>
      </c>
      <c r="E185" s="20" t="s">
        <v>165</v>
      </c>
      <c r="F185" s="20" t="s">
        <v>154</v>
      </c>
      <c r="G185" s="20">
        <v>282</v>
      </c>
      <c r="H185" s="47" t="s">
        <v>1</v>
      </c>
      <c r="I185" s="8"/>
    </row>
    <row r="186" spans="1:20" s="7" customFormat="1" ht="26.25" customHeight="1" x14ac:dyDescent="0.2">
      <c r="A186" s="17">
        <f t="shared" si="2"/>
        <v>171</v>
      </c>
      <c r="B186" s="18" t="s">
        <v>37</v>
      </c>
      <c r="C186" s="6" t="s">
        <v>261</v>
      </c>
      <c r="D186" s="19" t="s">
        <v>177</v>
      </c>
      <c r="E186" s="20" t="s">
        <v>165</v>
      </c>
      <c r="F186" s="20" t="s">
        <v>154</v>
      </c>
      <c r="G186" s="20">
        <v>270</v>
      </c>
      <c r="H186" s="47" t="s">
        <v>17</v>
      </c>
    </row>
    <row r="187" spans="1:20" s="7" customFormat="1" ht="26.25" customHeight="1" x14ac:dyDescent="0.2">
      <c r="A187" s="17">
        <f t="shared" si="3"/>
        <v>172</v>
      </c>
      <c r="B187" s="18" t="s">
        <v>42</v>
      </c>
      <c r="C187" s="6" t="s">
        <v>16</v>
      </c>
      <c r="D187" s="19" t="s">
        <v>177</v>
      </c>
      <c r="E187" s="20" t="s">
        <v>165</v>
      </c>
      <c r="F187" s="20" t="s">
        <v>154</v>
      </c>
      <c r="G187" s="20">
        <v>228</v>
      </c>
      <c r="H187" s="47" t="s">
        <v>29</v>
      </c>
    </row>
    <row r="188" spans="1:20" s="7" customFormat="1" ht="26.25" customHeight="1" x14ac:dyDescent="0.2">
      <c r="A188" s="17">
        <f t="shared" si="3"/>
        <v>173</v>
      </c>
      <c r="B188" s="18" t="s">
        <v>38</v>
      </c>
      <c r="C188" s="6" t="s">
        <v>54</v>
      </c>
      <c r="D188" s="19" t="s">
        <v>177</v>
      </c>
      <c r="E188" s="20" t="s">
        <v>165</v>
      </c>
      <c r="F188" s="20" t="s">
        <v>154</v>
      </c>
      <c r="G188" s="20">
        <v>269</v>
      </c>
      <c r="H188" s="47" t="s">
        <v>51</v>
      </c>
    </row>
    <row r="189" spans="1:20" s="7" customFormat="1" ht="26.25" customHeight="1" x14ac:dyDescent="0.2">
      <c r="A189" s="17">
        <f t="shared" si="2"/>
        <v>174</v>
      </c>
      <c r="B189" s="18" t="s">
        <v>62</v>
      </c>
      <c r="C189" s="6" t="s">
        <v>63</v>
      </c>
      <c r="D189" s="19" t="s">
        <v>177</v>
      </c>
      <c r="E189" s="20" t="s">
        <v>165</v>
      </c>
      <c r="F189" s="20" t="s">
        <v>154</v>
      </c>
      <c r="G189" s="20">
        <v>269</v>
      </c>
      <c r="H189" s="47" t="s">
        <v>86</v>
      </c>
    </row>
    <row r="190" spans="1:20" s="7" customFormat="1" ht="26.25" customHeight="1" x14ac:dyDescent="0.2">
      <c r="A190" s="17">
        <f t="shared" si="3"/>
        <v>175</v>
      </c>
      <c r="B190" s="18" t="s">
        <v>73</v>
      </c>
      <c r="C190" s="6" t="s">
        <v>54</v>
      </c>
      <c r="D190" s="19" t="s">
        <v>177</v>
      </c>
      <c r="E190" s="20" t="s">
        <v>165</v>
      </c>
      <c r="F190" s="20" t="s">
        <v>154</v>
      </c>
      <c r="G190" s="20">
        <v>255</v>
      </c>
      <c r="H190" s="47" t="s">
        <v>137</v>
      </c>
    </row>
    <row r="191" spans="1:20" s="7" customFormat="1" ht="26.25" customHeight="1" x14ac:dyDescent="0.2">
      <c r="A191" s="17">
        <f t="shared" si="3"/>
        <v>176</v>
      </c>
      <c r="B191" s="18" t="s">
        <v>45</v>
      </c>
      <c r="C191" s="6" t="s">
        <v>20</v>
      </c>
      <c r="D191" s="19" t="s">
        <v>177</v>
      </c>
      <c r="E191" s="20" t="s">
        <v>165</v>
      </c>
      <c r="F191" s="20" t="s">
        <v>154</v>
      </c>
      <c r="G191" s="20" t="s">
        <v>18</v>
      </c>
      <c r="H191" s="47" t="s">
        <v>18</v>
      </c>
    </row>
    <row r="192" spans="1:20" s="7" customFormat="1" ht="26.25" customHeight="1" x14ac:dyDescent="0.2">
      <c r="A192" s="17">
        <f t="shared" si="2"/>
        <v>177</v>
      </c>
      <c r="B192" s="18" t="s">
        <v>80</v>
      </c>
      <c r="C192" s="6" t="s">
        <v>312</v>
      </c>
      <c r="D192" s="19" t="s">
        <v>177</v>
      </c>
      <c r="E192" s="20" t="s">
        <v>165</v>
      </c>
      <c r="F192" s="20" t="s">
        <v>154</v>
      </c>
      <c r="G192" s="20" t="s">
        <v>18</v>
      </c>
      <c r="H192" s="47" t="s">
        <v>171</v>
      </c>
    </row>
    <row r="193" spans="1:9" s="7" customFormat="1" ht="26.25" customHeight="1" x14ac:dyDescent="0.2">
      <c r="A193" s="17">
        <f t="shared" si="3"/>
        <v>178</v>
      </c>
      <c r="B193" s="18" t="s">
        <v>99</v>
      </c>
      <c r="C193" s="6" t="s">
        <v>54</v>
      </c>
      <c r="D193" s="19" t="s">
        <v>177</v>
      </c>
      <c r="E193" s="20" t="s">
        <v>165</v>
      </c>
      <c r="F193" s="20" t="s">
        <v>154</v>
      </c>
      <c r="G193" s="20">
        <v>226</v>
      </c>
      <c r="H193" s="45" t="s">
        <v>167</v>
      </c>
    </row>
    <row r="194" spans="1:9" s="7" customFormat="1" ht="26.25" customHeight="1" x14ac:dyDescent="0.2">
      <c r="A194" s="17">
        <f t="shared" si="3"/>
        <v>179</v>
      </c>
      <c r="B194" s="18" t="s">
        <v>119</v>
      </c>
      <c r="C194" s="6" t="s">
        <v>121</v>
      </c>
      <c r="D194" s="19" t="s">
        <v>177</v>
      </c>
      <c r="E194" s="20" t="s">
        <v>165</v>
      </c>
      <c r="F194" s="20" t="s">
        <v>154</v>
      </c>
      <c r="G194" s="20" t="s">
        <v>18</v>
      </c>
      <c r="H194" s="47" t="s">
        <v>18</v>
      </c>
    </row>
    <row r="195" spans="1:9" s="7" customFormat="1" ht="26.25" customHeight="1" x14ac:dyDescent="0.2">
      <c r="A195" s="17">
        <f t="shared" si="2"/>
        <v>180</v>
      </c>
      <c r="B195" s="18" t="s">
        <v>120</v>
      </c>
      <c r="C195" s="6" t="s">
        <v>118</v>
      </c>
      <c r="D195" s="19" t="s">
        <v>177</v>
      </c>
      <c r="E195" s="20" t="s">
        <v>165</v>
      </c>
      <c r="F195" s="20" t="s">
        <v>154</v>
      </c>
      <c r="G195" s="20" t="s">
        <v>18</v>
      </c>
      <c r="H195" s="47" t="s">
        <v>18</v>
      </c>
    </row>
    <row r="196" spans="1:9" s="7" customFormat="1" ht="26.25" customHeight="1" x14ac:dyDescent="0.2">
      <c r="A196" s="17">
        <f t="shared" si="3"/>
        <v>181</v>
      </c>
      <c r="B196" s="18" t="s">
        <v>124</v>
      </c>
      <c r="C196" s="6" t="s">
        <v>54</v>
      </c>
      <c r="D196" s="19" t="s">
        <v>177</v>
      </c>
      <c r="E196" s="20" t="s">
        <v>165</v>
      </c>
      <c r="F196" s="20" t="s">
        <v>154</v>
      </c>
      <c r="G196" s="20">
        <v>269</v>
      </c>
      <c r="H196" s="47" t="s">
        <v>148</v>
      </c>
    </row>
    <row r="197" spans="1:9" s="7" customFormat="1" ht="26.25" customHeight="1" x14ac:dyDescent="0.2">
      <c r="A197" s="17">
        <f t="shared" si="3"/>
        <v>182</v>
      </c>
      <c r="B197" s="18" t="s">
        <v>125</v>
      </c>
      <c r="C197" s="6" t="s">
        <v>54</v>
      </c>
      <c r="D197" s="19" t="s">
        <v>177</v>
      </c>
      <c r="E197" s="20" t="s">
        <v>165</v>
      </c>
      <c r="F197" s="20" t="s">
        <v>154</v>
      </c>
      <c r="G197" s="20">
        <v>226</v>
      </c>
      <c r="H197" s="47" t="s">
        <v>149</v>
      </c>
    </row>
    <row r="198" spans="1:9" s="7" customFormat="1" ht="26.25" customHeight="1" x14ac:dyDescent="0.2">
      <c r="A198" s="17">
        <f t="shared" si="2"/>
        <v>183</v>
      </c>
      <c r="B198" s="18" t="s">
        <v>139</v>
      </c>
      <c r="C198" s="6" t="s">
        <v>406</v>
      </c>
      <c r="D198" s="19" t="s">
        <v>177</v>
      </c>
      <c r="E198" s="20" t="s">
        <v>165</v>
      </c>
      <c r="F198" s="20" t="s">
        <v>154</v>
      </c>
      <c r="G198" s="20" t="s">
        <v>18</v>
      </c>
      <c r="H198" s="47" t="s">
        <v>330</v>
      </c>
    </row>
    <row r="199" spans="1:9" s="7" customFormat="1" ht="26.25" customHeight="1" x14ac:dyDescent="0.2">
      <c r="A199" s="17">
        <f t="shared" si="3"/>
        <v>184</v>
      </c>
      <c r="B199" s="18" t="s">
        <v>117</v>
      </c>
      <c r="C199" s="6" t="s">
        <v>192</v>
      </c>
      <c r="D199" s="19" t="s">
        <v>177</v>
      </c>
      <c r="E199" s="20" t="s">
        <v>165</v>
      </c>
      <c r="F199" s="20" t="s">
        <v>154</v>
      </c>
      <c r="G199" s="20">
        <v>227</v>
      </c>
      <c r="H199" s="47" t="s">
        <v>152</v>
      </c>
    </row>
    <row r="200" spans="1:9" s="7" customFormat="1" ht="26.25" customHeight="1" x14ac:dyDescent="0.2">
      <c r="A200" s="17">
        <f t="shared" si="3"/>
        <v>185</v>
      </c>
      <c r="B200" s="18" t="s">
        <v>174</v>
      </c>
      <c r="C200" s="6" t="s">
        <v>19</v>
      </c>
      <c r="D200" s="19" t="s">
        <v>177</v>
      </c>
      <c r="E200" s="20" t="s">
        <v>165</v>
      </c>
      <c r="F200" s="20" t="s">
        <v>154</v>
      </c>
      <c r="G200" s="20" t="s">
        <v>18</v>
      </c>
      <c r="H200" s="47" t="s">
        <v>203</v>
      </c>
    </row>
    <row r="201" spans="1:9" s="7" customFormat="1" ht="26.25" customHeight="1" x14ac:dyDescent="0.2">
      <c r="A201" s="17">
        <f t="shared" si="2"/>
        <v>186</v>
      </c>
      <c r="B201" s="18" t="s">
        <v>175</v>
      </c>
      <c r="C201" s="6" t="s">
        <v>19</v>
      </c>
      <c r="D201" s="19" t="s">
        <v>177</v>
      </c>
      <c r="E201" s="20" t="s">
        <v>165</v>
      </c>
      <c r="F201" s="20" t="s">
        <v>154</v>
      </c>
      <c r="G201" s="20" t="s">
        <v>18</v>
      </c>
      <c r="H201" s="47" t="s">
        <v>204</v>
      </c>
    </row>
    <row r="202" spans="1:9" s="7" customFormat="1" ht="26.25" customHeight="1" x14ac:dyDescent="0.2">
      <c r="A202" s="17">
        <f t="shared" si="3"/>
        <v>187</v>
      </c>
      <c r="B202" s="18" t="s">
        <v>180</v>
      </c>
      <c r="C202" s="6" t="s">
        <v>181</v>
      </c>
      <c r="D202" s="19" t="s">
        <v>177</v>
      </c>
      <c r="E202" s="20" t="s">
        <v>165</v>
      </c>
      <c r="F202" s="20" t="s">
        <v>154</v>
      </c>
      <c r="G202" s="20">
        <v>255</v>
      </c>
      <c r="H202" s="45" t="s">
        <v>314</v>
      </c>
    </row>
    <row r="203" spans="1:9" s="7" customFormat="1" ht="26.25" customHeight="1" x14ac:dyDescent="0.2">
      <c r="A203" s="17">
        <f t="shared" si="3"/>
        <v>188</v>
      </c>
      <c r="B203" s="18" t="s">
        <v>433</v>
      </c>
      <c r="C203" s="6" t="s">
        <v>434</v>
      </c>
      <c r="D203" s="19" t="s">
        <v>177</v>
      </c>
      <c r="E203" s="20" t="s">
        <v>165</v>
      </c>
      <c r="F203" s="20" t="s">
        <v>154</v>
      </c>
      <c r="G203" s="20" t="s">
        <v>18</v>
      </c>
      <c r="H203" s="45" t="s">
        <v>248</v>
      </c>
    </row>
    <row r="204" spans="1:9" s="7" customFormat="1" ht="26.25" customHeight="1" x14ac:dyDescent="0.2">
      <c r="A204" s="17">
        <f t="shared" si="3"/>
        <v>189</v>
      </c>
      <c r="B204" s="18" t="s">
        <v>242</v>
      </c>
      <c r="C204" s="6" t="s">
        <v>19</v>
      </c>
      <c r="D204" s="19" t="s">
        <v>177</v>
      </c>
      <c r="E204" s="20" t="s">
        <v>165</v>
      </c>
      <c r="F204" s="20" t="s">
        <v>154</v>
      </c>
      <c r="G204" s="20" t="s">
        <v>18</v>
      </c>
      <c r="H204" s="45" t="s">
        <v>248</v>
      </c>
    </row>
    <row r="205" spans="1:9" s="7" customFormat="1" ht="26.25" customHeight="1" x14ac:dyDescent="0.2">
      <c r="A205" s="17">
        <f t="shared" si="2"/>
        <v>190</v>
      </c>
      <c r="B205" s="18" t="s">
        <v>256</v>
      </c>
      <c r="C205" s="6" t="s">
        <v>192</v>
      </c>
      <c r="D205" s="19" t="s">
        <v>177</v>
      </c>
      <c r="E205" s="20" t="s">
        <v>165</v>
      </c>
      <c r="F205" s="20" t="s">
        <v>154</v>
      </c>
      <c r="G205" s="20">
        <v>227</v>
      </c>
      <c r="H205" s="45" t="s">
        <v>257</v>
      </c>
      <c r="I205" s="8"/>
    </row>
    <row r="206" spans="1:9" s="7" customFormat="1" ht="26.25" customHeight="1" x14ac:dyDescent="0.2">
      <c r="A206" s="17">
        <f t="shared" si="3"/>
        <v>191</v>
      </c>
      <c r="B206" s="18" t="s">
        <v>258</v>
      </c>
      <c r="C206" s="6" t="s">
        <v>293</v>
      </c>
      <c r="D206" s="19" t="s">
        <v>177</v>
      </c>
      <c r="E206" s="20" t="s">
        <v>165</v>
      </c>
      <c r="F206" s="20" t="s">
        <v>154</v>
      </c>
      <c r="G206" s="20" t="s">
        <v>18</v>
      </c>
      <c r="H206" s="45" t="s">
        <v>259</v>
      </c>
      <c r="I206" s="8"/>
    </row>
    <row r="207" spans="1:9" s="7" customFormat="1" ht="26.25" customHeight="1" x14ac:dyDescent="0.2">
      <c r="A207" s="17">
        <f t="shared" si="3"/>
        <v>192</v>
      </c>
      <c r="B207" s="21" t="s">
        <v>280</v>
      </c>
      <c r="C207" s="2" t="s">
        <v>240</v>
      </c>
      <c r="D207" s="19" t="s">
        <v>177</v>
      </c>
      <c r="E207" s="20" t="s">
        <v>165</v>
      </c>
      <c r="F207" s="20" t="s">
        <v>154</v>
      </c>
      <c r="G207" s="20">
        <v>240</v>
      </c>
      <c r="H207" s="45" t="s">
        <v>305</v>
      </c>
      <c r="I207" s="8"/>
    </row>
    <row r="208" spans="1:9" s="7" customFormat="1" ht="26.25" customHeight="1" x14ac:dyDescent="0.2">
      <c r="A208" s="17">
        <f t="shared" si="2"/>
        <v>193</v>
      </c>
      <c r="B208" s="21" t="s">
        <v>319</v>
      </c>
      <c r="C208" s="6" t="s">
        <v>19</v>
      </c>
      <c r="D208" s="19" t="s">
        <v>177</v>
      </c>
      <c r="E208" s="20" t="s">
        <v>165</v>
      </c>
      <c r="F208" s="20" t="s">
        <v>154</v>
      </c>
      <c r="G208" s="20" t="s">
        <v>18</v>
      </c>
      <c r="H208" s="47" t="s">
        <v>18</v>
      </c>
      <c r="I208" s="8"/>
    </row>
    <row r="209" spans="1:747" s="7" customFormat="1" ht="26.25" customHeight="1" x14ac:dyDescent="0.2">
      <c r="A209" s="17">
        <f t="shared" si="2"/>
        <v>194</v>
      </c>
      <c r="B209" s="21" t="s">
        <v>334</v>
      </c>
      <c r="C209" s="6" t="s">
        <v>335</v>
      </c>
      <c r="D209" s="19" t="s">
        <v>177</v>
      </c>
      <c r="E209" s="20" t="s">
        <v>165</v>
      </c>
      <c r="F209" s="20" t="s">
        <v>154</v>
      </c>
      <c r="G209" s="20" t="s">
        <v>18</v>
      </c>
      <c r="H209" s="47" t="s">
        <v>18</v>
      </c>
      <c r="I209" s="8"/>
    </row>
    <row r="210" spans="1:747" s="7" customFormat="1" ht="26.25" customHeight="1" x14ac:dyDescent="0.2">
      <c r="A210" s="17">
        <f t="shared" si="2"/>
        <v>195</v>
      </c>
      <c r="B210" s="21" t="s">
        <v>396</v>
      </c>
      <c r="C210" s="6" t="s">
        <v>181</v>
      </c>
      <c r="D210" s="19" t="s">
        <v>177</v>
      </c>
      <c r="E210" s="20" t="s">
        <v>165</v>
      </c>
      <c r="F210" s="20" t="s">
        <v>154</v>
      </c>
      <c r="G210" s="20">
        <v>228</v>
      </c>
      <c r="H210" s="47" t="s">
        <v>397</v>
      </c>
      <c r="I210" s="8"/>
    </row>
    <row r="211" spans="1:747" s="9" customFormat="1" ht="26.25" customHeight="1" x14ac:dyDescent="0.2">
      <c r="A211" s="17">
        <f t="shared" si="2"/>
        <v>196</v>
      </c>
      <c r="B211" s="21" t="s">
        <v>375</v>
      </c>
      <c r="C211" s="19" t="s">
        <v>335</v>
      </c>
      <c r="D211" s="19" t="s">
        <v>177</v>
      </c>
      <c r="E211" s="20" t="s">
        <v>165</v>
      </c>
      <c r="F211" s="20" t="s">
        <v>154</v>
      </c>
      <c r="G211" s="20" t="s">
        <v>18</v>
      </c>
      <c r="H211" s="47" t="s">
        <v>18</v>
      </c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  <c r="HD211" s="8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  <c r="HV211" s="8"/>
      <c r="HW211" s="8"/>
      <c r="HX211" s="8"/>
      <c r="HY211" s="8"/>
      <c r="HZ211" s="8"/>
      <c r="IA211" s="8"/>
      <c r="IB211" s="8"/>
      <c r="IC211" s="8"/>
      <c r="ID211" s="8"/>
      <c r="IE211" s="8"/>
      <c r="IF211" s="8"/>
      <c r="IG211" s="8"/>
      <c r="IH211" s="8"/>
      <c r="II211" s="8"/>
      <c r="IJ211" s="8"/>
      <c r="IK211" s="8"/>
      <c r="IL211" s="8"/>
      <c r="IM211" s="8"/>
      <c r="IN211" s="8"/>
      <c r="IO211" s="8"/>
      <c r="IP211" s="8"/>
      <c r="IQ211" s="8"/>
      <c r="IR211" s="8"/>
      <c r="IS211" s="8"/>
      <c r="IT211" s="8"/>
      <c r="IU211" s="8"/>
      <c r="IV211" s="8"/>
      <c r="IW211" s="8"/>
      <c r="IX211" s="8"/>
      <c r="IY211" s="8"/>
      <c r="IZ211" s="8"/>
      <c r="JA211" s="8"/>
      <c r="JB211" s="8"/>
      <c r="JC211" s="8"/>
      <c r="JD211" s="8"/>
      <c r="JE211" s="8"/>
      <c r="JF211" s="8"/>
      <c r="JG211" s="8"/>
      <c r="JH211" s="8"/>
      <c r="JI211" s="8"/>
      <c r="JJ211" s="8"/>
      <c r="JK211" s="8"/>
      <c r="JL211" s="8"/>
      <c r="JM211" s="8"/>
      <c r="JN211" s="8"/>
      <c r="JO211" s="8"/>
      <c r="JP211" s="8"/>
      <c r="JQ211" s="8"/>
      <c r="JR211" s="8"/>
      <c r="JS211" s="8"/>
      <c r="JT211" s="8"/>
      <c r="JU211" s="8"/>
      <c r="JV211" s="8"/>
      <c r="JW211" s="8"/>
      <c r="JX211" s="8"/>
      <c r="JY211" s="8"/>
      <c r="JZ211" s="8"/>
      <c r="KA211" s="8"/>
      <c r="KB211" s="8"/>
      <c r="KC211" s="8"/>
      <c r="KD211" s="8"/>
      <c r="KE211" s="8"/>
      <c r="KF211" s="8"/>
      <c r="KG211" s="8"/>
      <c r="KH211" s="8"/>
      <c r="KI211" s="8"/>
      <c r="KJ211" s="8"/>
      <c r="KK211" s="8"/>
      <c r="KL211" s="8"/>
      <c r="KM211" s="8"/>
      <c r="KN211" s="8"/>
      <c r="KO211" s="8"/>
      <c r="KP211" s="8"/>
      <c r="KQ211" s="8"/>
      <c r="KR211" s="8"/>
      <c r="KS211" s="8"/>
      <c r="KT211" s="8"/>
      <c r="KU211" s="8"/>
      <c r="KV211" s="8"/>
      <c r="KW211" s="8"/>
      <c r="KX211" s="8"/>
      <c r="KY211" s="8"/>
      <c r="KZ211" s="8"/>
      <c r="LA211" s="8"/>
      <c r="LB211" s="8"/>
      <c r="LC211" s="8"/>
      <c r="LD211" s="8"/>
      <c r="LE211" s="8"/>
      <c r="LF211" s="8"/>
      <c r="LG211" s="8"/>
      <c r="LH211" s="8"/>
      <c r="LI211" s="8"/>
      <c r="LJ211" s="8"/>
      <c r="LK211" s="8"/>
      <c r="LL211" s="8"/>
      <c r="LM211" s="8"/>
      <c r="LN211" s="8"/>
      <c r="LO211" s="8"/>
      <c r="LP211" s="8"/>
      <c r="LQ211" s="8"/>
      <c r="LR211" s="8"/>
      <c r="LS211" s="8"/>
      <c r="LT211" s="8"/>
      <c r="LU211" s="8"/>
      <c r="LV211" s="8"/>
      <c r="LW211" s="8"/>
      <c r="LX211" s="8"/>
      <c r="LY211" s="8"/>
      <c r="LZ211" s="8"/>
      <c r="MA211" s="8"/>
      <c r="MB211" s="8"/>
      <c r="MC211" s="8"/>
      <c r="MD211" s="8"/>
      <c r="ME211" s="8"/>
      <c r="MF211" s="8"/>
      <c r="MG211" s="8"/>
      <c r="MH211" s="8"/>
      <c r="MI211" s="8"/>
      <c r="MJ211" s="8"/>
      <c r="MK211" s="8"/>
      <c r="ML211" s="8"/>
      <c r="MM211" s="8"/>
      <c r="MN211" s="8"/>
      <c r="MO211" s="8"/>
      <c r="MP211" s="8"/>
      <c r="MQ211" s="8"/>
      <c r="MR211" s="8"/>
      <c r="MS211" s="8"/>
      <c r="MT211" s="8"/>
      <c r="MU211" s="8"/>
      <c r="MV211" s="8"/>
      <c r="MW211" s="8"/>
      <c r="MX211" s="8"/>
      <c r="MY211" s="8"/>
      <c r="MZ211" s="8"/>
      <c r="NA211" s="8"/>
      <c r="NB211" s="8"/>
      <c r="NC211" s="8"/>
      <c r="ND211" s="8"/>
      <c r="NE211" s="8"/>
      <c r="NF211" s="8"/>
      <c r="NG211" s="8"/>
      <c r="NH211" s="8"/>
      <c r="NI211" s="8"/>
      <c r="NJ211" s="8"/>
      <c r="NK211" s="8"/>
      <c r="NL211" s="8"/>
      <c r="NM211" s="8"/>
      <c r="NN211" s="8"/>
      <c r="NO211" s="8"/>
      <c r="NP211" s="8"/>
      <c r="NQ211" s="8"/>
      <c r="NR211" s="8"/>
      <c r="NS211" s="8"/>
      <c r="NT211" s="8"/>
      <c r="NU211" s="8"/>
      <c r="NV211" s="8"/>
      <c r="NW211" s="8"/>
      <c r="NX211" s="8"/>
      <c r="NY211" s="8"/>
      <c r="NZ211" s="8"/>
      <c r="OA211" s="8"/>
      <c r="OB211" s="8"/>
      <c r="OC211" s="8"/>
      <c r="OD211" s="8"/>
      <c r="OE211" s="8"/>
      <c r="OF211" s="8"/>
      <c r="OG211" s="8"/>
      <c r="OH211" s="8"/>
      <c r="OI211" s="8"/>
      <c r="OJ211" s="8"/>
      <c r="OK211" s="8"/>
      <c r="OL211" s="8"/>
      <c r="OM211" s="8"/>
      <c r="ON211" s="8"/>
      <c r="OO211" s="8"/>
      <c r="OP211" s="8"/>
      <c r="OQ211" s="8"/>
      <c r="OR211" s="8"/>
      <c r="OS211" s="8"/>
      <c r="OT211" s="8"/>
      <c r="OU211" s="8"/>
      <c r="OV211" s="8"/>
      <c r="OW211" s="8"/>
      <c r="OX211" s="8"/>
      <c r="OY211" s="8"/>
      <c r="OZ211" s="8"/>
      <c r="PA211" s="8"/>
      <c r="PB211" s="8"/>
      <c r="PC211" s="8"/>
      <c r="PD211" s="8"/>
      <c r="PE211" s="8"/>
      <c r="PF211" s="8"/>
      <c r="PG211" s="8"/>
      <c r="PH211" s="8"/>
      <c r="PI211" s="8"/>
      <c r="PJ211" s="8"/>
      <c r="PK211" s="8"/>
      <c r="PL211" s="8"/>
      <c r="PM211" s="8"/>
      <c r="PN211" s="8"/>
      <c r="PO211" s="8"/>
      <c r="PP211" s="8"/>
      <c r="PQ211" s="8"/>
      <c r="PR211" s="8"/>
      <c r="PS211" s="8"/>
      <c r="PT211" s="8"/>
      <c r="PU211" s="8"/>
      <c r="PV211" s="8"/>
      <c r="PW211" s="8"/>
      <c r="PX211" s="8"/>
      <c r="PY211" s="8"/>
      <c r="PZ211" s="8"/>
      <c r="QA211" s="8"/>
      <c r="QB211" s="8"/>
      <c r="QC211" s="8"/>
      <c r="QD211" s="8"/>
      <c r="QE211" s="8"/>
      <c r="QF211" s="8"/>
      <c r="QG211" s="8"/>
      <c r="QH211" s="8"/>
      <c r="QI211" s="8"/>
      <c r="QJ211" s="8"/>
      <c r="QK211" s="8"/>
      <c r="QL211" s="8"/>
      <c r="QM211" s="8"/>
      <c r="QN211" s="8"/>
      <c r="QO211" s="8"/>
      <c r="QP211" s="8"/>
      <c r="QQ211" s="8"/>
      <c r="QR211" s="8"/>
      <c r="QS211" s="8"/>
      <c r="QT211" s="8"/>
      <c r="QU211" s="8"/>
      <c r="QV211" s="8"/>
      <c r="QW211" s="8"/>
      <c r="QX211" s="8"/>
      <c r="QY211" s="8"/>
      <c r="QZ211" s="8"/>
      <c r="RA211" s="8"/>
      <c r="RB211" s="8"/>
      <c r="RC211" s="8"/>
      <c r="RD211" s="8"/>
      <c r="RE211" s="8"/>
      <c r="RF211" s="8"/>
      <c r="RG211" s="8"/>
      <c r="RH211" s="8"/>
      <c r="RI211" s="8"/>
      <c r="RJ211" s="8"/>
      <c r="RK211" s="8"/>
      <c r="RL211" s="8"/>
      <c r="RM211" s="8"/>
      <c r="RN211" s="8"/>
      <c r="RO211" s="8"/>
      <c r="RP211" s="8"/>
      <c r="RQ211" s="8"/>
      <c r="RR211" s="8"/>
      <c r="RS211" s="8"/>
      <c r="RT211" s="8"/>
      <c r="RU211" s="8"/>
      <c r="RV211" s="8"/>
      <c r="RW211" s="8"/>
      <c r="RX211" s="8"/>
      <c r="RY211" s="8"/>
      <c r="RZ211" s="8"/>
      <c r="SA211" s="8"/>
      <c r="SB211" s="8"/>
      <c r="SC211" s="8"/>
      <c r="SD211" s="8"/>
      <c r="SE211" s="8"/>
      <c r="SF211" s="8"/>
      <c r="SG211" s="8"/>
      <c r="SH211" s="8"/>
      <c r="SI211" s="8"/>
      <c r="SJ211" s="8"/>
      <c r="SK211" s="8"/>
      <c r="SL211" s="8"/>
      <c r="SM211" s="8"/>
      <c r="SN211" s="8"/>
      <c r="SO211" s="8"/>
      <c r="SP211" s="8"/>
      <c r="SQ211" s="8"/>
      <c r="SR211" s="8"/>
      <c r="SS211" s="8"/>
      <c r="ST211" s="8"/>
      <c r="SU211" s="8"/>
      <c r="SV211" s="8"/>
      <c r="SW211" s="8"/>
      <c r="SX211" s="8"/>
      <c r="SY211" s="8"/>
      <c r="SZ211" s="8"/>
      <c r="TA211" s="8"/>
      <c r="TB211" s="8"/>
      <c r="TC211" s="8"/>
      <c r="TD211" s="8"/>
      <c r="TE211" s="8"/>
      <c r="TF211" s="8"/>
      <c r="TG211" s="8"/>
      <c r="TH211" s="8"/>
      <c r="TI211" s="8"/>
      <c r="TJ211" s="8"/>
      <c r="TK211" s="8"/>
      <c r="TL211" s="8"/>
      <c r="TM211" s="8"/>
      <c r="TN211" s="8"/>
      <c r="TO211" s="8"/>
      <c r="TP211" s="8"/>
      <c r="TQ211" s="8"/>
      <c r="TR211" s="8"/>
      <c r="TS211" s="8"/>
      <c r="TT211" s="8"/>
      <c r="TU211" s="8"/>
      <c r="TV211" s="8"/>
      <c r="TW211" s="8"/>
      <c r="TX211" s="8"/>
      <c r="TY211" s="8"/>
      <c r="TZ211" s="8"/>
      <c r="UA211" s="8"/>
      <c r="UB211" s="8"/>
      <c r="UC211" s="8"/>
      <c r="UD211" s="8"/>
      <c r="UE211" s="8"/>
      <c r="UF211" s="8"/>
      <c r="UG211" s="8"/>
      <c r="UH211" s="8"/>
      <c r="UI211" s="8"/>
      <c r="UJ211" s="8"/>
      <c r="UK211" s="8"/>
      <c r="UL211" s="8"/>
      <c r="UM211" s="8"/>
      <c r="UN211" s="8"/>
      <c r="UO211" s="8"/>
      <c r="UP211" s="8"/>
      <c r="UQ211" s="8"/>
      <c r="UR211" s="8"/>
      <c r="US211" s="8"/>
      <c r="UT211" s="8"/>
      <c r="UU211" s="8"/>
      <c r="UV211" s="8"/>
      <c r="UW211" s="8"/>
      <c r="UX211" s="8"/>
      <c r="UY211" s="8"/>
      <c r="UZ211" s="8"/>
      <c r="VA211" s="8"/>
      <c r="VB211" s="8"/>
      <c r="VC211" s="8"/>
      <c r="VD211" s="8"/>
      <c r="VE211" s="8"/>
      <c r="VF211" s="8"/>
      <c r="VG211" s="8"/>
      <c r="VH211" s="8"/>
      <c r="VI211" s="8"/>
      <c r="VJ211" s="8"/>
      <c r="VK211" s="8"/>
      <c r="VL211" s="8"/>
      <c r="VM211" s="8"/>
      <c r="VN211" s="8"/>
      <c r="VO211" s="8"/>
      <c r="VP211" s="8"/>
      <c r="VQ211" s="8"/>
      <c r="VR211" s="8"/>
      <c r="VS211" s="8"/>
      <c r="VT211" s="8"/>
      <c r="VU211" s="8"/>
      <c r="VV211" s="8"/>
      <c r="VW211" s="8"/>
      <c r="VX211" s="8"/>
      <c r="VY211" s="8"/>
      <c r="VZ211" s="8"/>
      <c r="WA211" s="8"/>
      <c r="WB211" s="8"/>
      <c r="WC211" s="8"/>
      <c r="WD211" s="8"/>
      <c r="WE211" s="8"/>
      <c r="WF211" s="8"/>
      <c r="WG211" s="8"/>
      <c r="WH211" s="8"/>
      <c r="WI211" s="8"/>
      <c r="WJ211" s="8"/>
      <c r="WK211" s="8"/>
      <c r="WL211" s="8"/>
      <c r="WM211" s="8"/>
      <c r="WN211" s="8"/>
      <c r="WO211" s="8"/>
      <c r="WP211" s="8"/>
      <c r="WQ211" s="8"/>
      <c r="WR211" s="8"/>
      <c r="WS211" s="8"/>
      <c r="WT211" s="8"/>
      <c r="WU211" s="8"/>
      <c r="WV211" s="8"/>
      <c r="WW211" s="8"/>
      <c r="WX211" s="8"/>
      <c r="WY211" s="8"/>
      <c r="WZ211" s="8"/>
      <c r="XA211" s="8"/>
      <c r="XB211" s="8"/>
      <c r="XC211" s="8"/>
      <c r="XD211" s="8"/>
      <c r="XE211" s="8"/>
      <c r="XF211" s="8"/>
      <c r="XG211" s="8"/>
      <c r="XH211" s="8"/>
      <c r="XI211" s="8"/>
      <c r="XJ211" s="8"/>
      <c r="XK211" s="8"/>
      <c r="XL211" s="8"/>
      <c r="XM211" s="8"/>
      <c r="XN211" s="8"/>
      <c r="XO211" s="8"/>
      <c r="XP211" s="8"/>
      <c r="XQ211" s="8"/>
      <c r="XR211" s="8"/>
      <c r="XS211" s="8"/>
      <c r="XT211" s="8"/>
      <c r="XU211" s="8"/>
      <c r="XV211" s="8"/>
      <c r="XW211" s="8"/>
      <c r="XX211" s="8"/>
      <c r="XY211" s="8"/>
      <c r="XZ211" s="8"/>
      <c r="YA211" s="8"/>
      <c r="YB211" s="8"/>
      <c r="YC211" s="8"/>
      <c r="YD211" s="8"/>
      <c r="YE211" s="8"/>
      <c r="YF211" s="8"/>
      <c r="YG211" s="8"/>
      <c r="YH211" s="8"/>
      <c r="YI211" s="8"/>
      <c r="YJ211" s="8"/>
      <c r="YK211" s="8"/>
      <c r="YL211" s="8"/>
      <c r="YM211" s="8"/>
      <c r="YN211" s="8"/>
      <c r="YO211" s="8"/>
      <c r="YP211" s="8"/>
      <c r="YQ211" s="8"/>
      <c r="YR211" s="8"/>
      <c r="YS211" s="8"/>
      <c r="YT211" s="8"/>
      <c r="YU211" s="8"/>
      <c r="YV211" s="8"/>
      <c r="YW211" s="8"/>
      <c r="YX211" s="8"/>
      <c r="YY211" s="8"/>
      <c r="YZ211" s="8"/>
      <c r="ZA211" s="8"/>
      <c r="ZB211" s="8"/>
      <c r="ZC211" s="8"/>
      <c r="ZD211" s="8"/>
      <c r="ZE211" s="8"/>
      <c r="ZF211" s="8"/>
      <c r="ZG211" s="8"/>
      <c r="ZH211" s="8"/>
      <c r="ZI211" s="8"/>
      <c r="ZJ211" s="8"/>
      <c r="ZK211" s="8"/>
      <c r="ZL211" s="8"/>
      <c r="ZM211" s="8"/>
      <c r="ZN211" s="8"/>
      <c r="ZO211" s="8"/>
      <c r="ZP211" s="8"/>
      <c r="ZQ211" s="8"/>
      <c r="ZR211" s="8"/>
      <c r="ZS211" s="8"/>
      <c r="ZT211" s="8"/>
      <c r="ZU211" s="8"/>
      <c r="ZV211" s="8"/>
      <c r="ZW211" s="8"/>
      <c r="ZX211" s="8"/>
      <c r="ZY211" s="8"/>
      <c r="ZZ211" s="8"/>
      <c r="AAA211" s="8"/>
      <c r="AAB211" s="8"/>
      <c r="AAC211" s="8"/>
      <c r="AAD211" s="8"/>
      <c r="AAE211" s="8"/>
      <c r="AAF211" s="8"/>
      <c r="AAG211" s="8"/>
      <c r="AAH211" s="8"/>
      <c r="AAI211" s="8"/>
      <c r="AAJ211" s="8"/>
      <c r="AAK211" s="8"/>
      <c r="AAL211" s="8"/>
      <c r="AAM211" s="8"/>
      <c r="AAN211" s="8"/>
      <c r="AAO211" s="8"/>
      <c r="AAP211" s="8"/>
      <c r="AAQ211" s="8"/>
      <c r="AAR211" s="8"/>
      <c r="AAS211" s="8"/>
      <c r="AAT211" s="8"/>
      <c r="AAU211" s="8"/>
      <c r="AAV211" s="8"/>
      <c r="AAW211" s="8"/>
      <c r="AAX211" s="8"/>
      <c r="AAY211" s="8"/>
      <c r="AAZ211" s="8"/>
      <c r="ABA211" s="8"/>
      <c r="ABB211" s="8"/>
      <c r="ABC211" s="8"/>
      <c r="ABD211" s="8"/>
      <c r="ABE211" s="8"/>
      <c r="ABF211" s="8"/>
      <c r="ABG211" s="8"/>
      <c r="ABH211" s="8"/>
      <c r="ABI211" s="8"/>
      <c r="ABJ211" s="8"/>
      <c r="ABK211" s="8"/>
      <c r="ABL211" s="8"/>
      <c r="ABM211" s="8"/>
      <c r="ABN211" s="8"/>
      <c r="ABO211" s="8"/>
      <c r="ABP211" s="8"/>
      <c r="ABQ211" s="8"/>
      <c r="ABR211" s="8"/>
      <c r="ABS211" s="8"/>
    </row>
    <row r="212" spans="1:747" s="9" customFormat="1" ht="26.25" customHeight="1" x14ac:dyDescent="0.2">
      <c r="A212" s="17">
        <f t="shared" si="2"/>
        <v>197</v>
      </c>
      <c r="B212" s="18" t="s">
        <v>130</v>
      </c>
      <c r="C212" s="6" t="s">
        <v>129</v>
      </c>
      <c r="D212" s="19" t="s">
        <v>2</v>
      </c>
      <c r="E212" s="20" t="s">
        <v>165</v>
      </c>
      <c r="F212" s="20" t="s">
        <v>154</v>
      </c>
      <c r="G212" s="20">
        <v>252</v>
      </c>
      <c r="H212" s="45" t="s">
        <v>136</v>
      </c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  <c r="GX212" s="8"/>
      <c r="GY212" s="8"/>
      <c r="GZ212" s="8"/>
      <c r="HA212" s="8"/>
      <c r="HB212" s="8"/>
      <c r="HC212" s="8"/>
      <c r="HD212" s="8"/>
      <c r="HE212" s="8"/>
      <c r="HF212" s="8"/>
      <c r="HG212" s="8"/>
      <c r="HH212" s="8"/>
      <c r="HI212" s="8"/>
      <c r="HJ212" s="8"/>
      <c r="HK212" s="8"/>
      <c r="HL212" s="8"/>
      <c r="HM212" s="8"/>
      <c r="HN212" s="8"/>
      <c r="HO212" s="8"/>
      <c r="HP212" s="8"/>
      <c r="HQ212" s="8"/>
      <c r="HR212" s="8"/>
      <c r="HS212" s="8"/>
      <c r="HT212" s="8"/>
      <c r="HU212" s="8"/>
      <c r="HV212" s="8"/>
      <c r="HW212" s="8"/>
      <c r="HX212" s="8"/>
      <c r="HY212" s="8"/>
      <c r="HZ212" s="8"/>
      <c r="IA212" s="8"/>
      <c r="IB212" s="8"/>
      <c r="IC212" s="8"/>
      <c r="ID212" s="8"/>
      <c r="IE212" s="8"/>
      <c r="IF212" s="8"/>
      <c r="IG212" s="8"/>
      <c r="IH212" s="8"/>
      <c r="II212" s="8"/>
      <c r="IJ212" s="8"/>
      <c r="IK212" s="8"/>
      <c r="IL212" s="8"/>
      <c r="IM212" s="8"/>
      <c r="IN212" s="8"/>
      <c r="IO212" s="8"/>
      <c r="IP212" s="8"/>
      <c r="IQ212" s="8"/>
      <c r="IR212" s="8"/>
      <c r="IS212" s="8"/>
      <c r="IT212" s="8"/>
      <c r="IU212" s="8"/>
      <c r="IV212" s="8"/>
      <c r="IW212" s="8"/>
      <c r="IX212" s="8"/>
      <c r="IY212" s="8"/>
      <c r="IZ212" s="8"/>
      <c r="JA212" s="8"/>
      <c r="JB212" s="8"/>
      <c r="JC212" s="8"/>
      <c r="JD212" s="8"/>
      <c r="JE212" s="8"/>
      <c r="JF212" s="8"/>
      <c r="JG212" s="8"/>
      <c r="JH212" s="8"/>
      <c r="JI212" s="8"/>
      <c r="JJ212" s="8"/>
      <c r="JK212" s="8"/>
      <c r="JL212" s="8"/>
      <c r="JM212" s="8"/>
      <c r="JN212" s="8"/>
      <c r="JO212" s="8"/>
      <c r="JP212" s="8"/>
      <c r="JQ212" s="8"/>
      <c r="JR212" s="8"/>
      <c r="JS212" s="8"/>
      <c r="JT212" s="8"/>
      <c r="JU212" s="8"/>
      <c r="JV212" s="8"/>
      <c r="JW212" s="8"/>
      <c r="JX212" s="8"/>
      <c r="JY212" s="8"/>
      <c r="JZ212" s="8"/>
      <c r="KA212" s="8"/>
      <c r="KB212" s="8"/>
      <c r="KC212" s="8"/>
      <c r="KD212" s="8"/>
      <c r="KE212" s="8"/>
      <c r="KF212" s="8"/>
      <c r="KG212" s="8"/>
      <c r="KH212" s="8"/>
      <c r="KI212" s="8"/>
      <c r="KJ212" s="8"/>
      <c r="KK212" s="8"/>
      <c r="KL212" s="8"/>
      <c r="KM212" s="8"/>
      <c r="KN212" s="8"/>
      <c r="KO212" s="8"/>
      <c r="KP212" s="8"/>
      <c r="KQ212" s="8"/>
      <c r="KR212" s="8"/>
      <c r="KS212" s="8"/>
      <c r="KT212" s="8"/>
      <c r="KU212" s="8"/>
      <c r="KV212" s="8"/>
      <c r="KW212" s="8"/>
      <c r="KX212" s="8"/>
      <c r="KY212" s="8"/>
      <c r="KZ212" s="8"/>
      <c r="LA212" s="8"/>
      <c r="LB212" s="8"/>
      <c r="LC212" s="8"/>
      <c r="LD212" s="8"/>
      <c r="LE212" s="8"/>
      <c r="LF212" s="8"/>
      <c r="LG212" s="8"/>
      <c r="LH212" s="8"/>
      <c r="LI212" s="8"/>
      <c r="LJ212" s="8"/>
      <c r="LK212" s="8"/>
      <c r="LL212" s="8"/>
      <c r="LM212" s="8"/>
      <c r="LN212" s="8"/>
      <c r="LO212" s="8"/>
      <c r="LP212" s="8"/>
      <c r="LQ212" s="8"/>
      <c r="LR212" s="8"/>
      <c r="LS212" s="8"/>
      <c r="LT212" s="8"/>
      <c r="LU212" s="8"/>
      <c r="LV212" s="8"/>
      <c r="LW212" s="8"/>
      <c r="LX212" s="8"/>
      <c r="LY212" s="8"/>
      <c r="LZ212" s="8"/>
      <c r="MA212" s="8"/>
      <c r="MB212" s="8"/>
      <c r="MC212" s="8"/>
      <c r="MD212" s="8"/>
      <c r="ME212" s="8"/>
      <c r="MF212" s="8"/>
      <c r="MG212" s="8"/>
      <c r="MH212" s="8"/>
      <c r="MI212" s="8"/>
      <c r="MJ212" s="8"/>
      <c r="MK212" s="8"/>
      <c r="ML212" s="8"/>
      <c r="MM212" s="8"/>
      <c r="MN212" s="8"/>
      <c r="MO212" s="8"/>
      <c r="MP212" s="8"/>
      <c r="MQ212" s="8"/>
      <c r="MR212" s="8"/>
      <c r="MS212" s="8"/>
      <c r="MT212" s="8"/>
      <c r="MU212" s="8"/>
      <c r="MV212" s="8"/>
      <c r="MW212" s="8"/>
      <c r="MX212" s="8"/>
      <c r="MY212" s="8"/>
      <c r="MZ212" s="8"/>
      <c r="NA212" s="8"/>
      <c r="NB212" s="8"/>
      <c r="NC212" s="8"/>
      <c r="ND212" s="8"/>
      <c r="NE212" s="8"/>
      <c r="NF212" s="8"/>
      <c r="NG212" s="8"/>
      <c r="NH212" s="8"/>
      <c r="NI212" s="8"/>
      <c r="NJ212" s="8"/>
      <c r="NK212" s="8"/>
      <c r="NL212" s="8"/>
      <c r="NM212" s="8"/>
      <c r="NN212" s="8"/>
      <c r="NO212" s="8"/>
      <c r="NP212" s="8"/>
      <c r="NQ212" s="8"/>
      <c r="NR212" s="8"/>
      <c r="NS212" s="8"/>
      <c r="NT212" s="8"/>
      <c r="NU212" s="8"/>
      <c r="NV212" s="8"/>
      <c r="NW212" s="8"/>
      <c r="NX212" s="8"/>
      <c r="NY212" s="8"/>
      <c r="NZ212" s="8"/>
      <c r="OA212" s="8"/>
      <c r="OB212" s="8"/>
      <c r="OC212" s="8"/>
      <c r="OD212" s="8"/>
      <c r="OE212" s="8"/>
      <c r="OF212" s="8"/>
      <c r="OG212" s="8"/>
      <c r="OH212" s="8"/>
      <c r="OI212" s="8"/>
      <c r="OJ212" s="8"/>
      <c r="OK212" s="8"/>
      <c r="OL212" s="8"/>
      <c r="OM212" s="8"/>
      <c r="ON212" s="8"/>
      <c r="OO212" s="8"/>
      <c r="OP212" s="8"/>
      <c r="OQ212" s="8"/>
      <c r="OR212" s="8"/>
      <c r="OS212" s="8"/>
      <c r="OT212" s="8"/>
      <c r="OU212" s="8"/>
      <c r="OV212" s="8"/>
      <c r="OW212" s="8"/>
      <c r="OX212" s="8"/>
      <c r="OY212" s="8"/>
      <c r="OZ212" s="8"/>
      <c r="PA212" s="8"/>
      <c r="PB212" s="8"/>
      <c r="PC212" s="8"/>
      <c r="PD212" s="8"/>
      <c r="PE212" s="8"/>
      <c r="PF212" s="8"/>
      <c r="PG212" s="8"/>
      <c r="PH212" s="8"/>
      <c r="PI212" s="8"/>
      <c r="PJ212" s="8"/>
      <c r="PK212" s="8"/>
      <c r="PL212" s="8"/>
      <c r="PM212" s="8"/>
      <c r="PN212" s="8"/>
      <c r="PO212" s="8"/>
      <c r="PP212" s="8"/>
      <c r="PQ212" s="8"/>
      <c r="PR212" s="8"/>
      <c r="PS212" s="8"/>
      <c r="PT212" s="8"/>
      <c r="PU212" s="8"/>
      <c r="PV212" s="8"/>
      <c r="PW212" s="8"/>
      <c r="PX212" s="8"/>
      <c r="PY212" s="8"/>
      <c r="PZ212" s="8"/>
      <c r="QA212" s="8"/>
      <c r="QB212" s="8"/>
      <c r="QC212" s="8"/>
      <c r="QD212" s="8"/>
      <c r="QE212" s="8"/>
      <c r="QF212" s="8"/>
      <c r="QG212" s="8"/>
      <c r="QH212" s="8"/>
      <c r="QI212" s="8"/>
      <c r="QJ212" s="8"/>
      <c r="QK212" s="8"/>
      <c r="QL212" s="8"/>
      <c r="QM212" s="8"/>
      <c r="QN212" s="8"/>
      <c r="QO212" s="8"/>
      <c r="QP212" s="8"/>
      <c r="QQ212" s="8"/>
      <c r="QR212" s="8"/>
      <c r="QS212" s="8"/>
      <c r="QT212" s="8"/>
      <c r="QU212" s="8"/>
      <c r="QV212" s="8"/>
      <c r="QW212" s="8"/>
      <c r="QX212" s="8"/>
      <c r="QY212" s="8"/>
      <c r="QZ212" s="8"/>
      <c r="RA212" s="8"/>
      <c r="RB212" s="8"/>
      <c r="RC212" s="8"/>
      <c r="RD212" s="8"/>
      <c r="RE212" s="8"/>
      <c r="RF212" s="8"/>
      <c r="RG212" s="8"/>
      <c r="RH212" s="8"/>
      <c r="RI212" s="8"/>
      <c r="RJ212" s="8"/>
      <c r="RK212" s="8"/>
      <c r="RL212" s="8"/>
      <c r="RM212" s="8"/>
      <c r="RN212" s="8"/>
      <c r="RO212" s="8"/>
      <c r="RP212" s="8"/>
      <c r="RQ212" s="8"/>
      <c r="RR212" s="8"/>
      <c r="RS212" s="8"/>
      <c r="RT212" s="8"/>
      <c r="RU212" s="8"/>
      <c r="RV212" s="8"/>
      <c r="RW212" s="8"/>
      <c r="RX212" s="8"/>
      <c r="RY212" s="8"/>
      <c r="RZ212" s="8"/>
      <c r="SA212" s="8"/>
      <c r="SB212" s="8"/>
      <c r="SC212" s="8"/>
      <c r="SD212" s="8"/>
      <c r="SE212" s="8"/>
      <c r="SF212" s="8"/>
      <c r="SG212" s="8"/>
      <c r="SH212" s="8"/>
      <c r="SI212" s="8"/>
      <c r="SJ212" s="8"/>
      <c r="SK212" s="8"/>
      <c r="SL212" s="8"/>
      <c r="SM212" s="8"/>
      <c r="SN212" s="8"/>
      <c r="SO212" s="8"/>
      <c r="SP212" s="8"/>
      <c r="SQ212" s="8"/>
      <c r="SR212" s="8"/>
      <c r="SS212" s="8"/>
      <c r="ST212" s="8"/>
      <c r="SU212" s="8"/>
      <c r="SV212" s="8"/>
      <c r="SW212" s="8"/>
      <c r="SX212" s="8"/>
      <c r="SY212" s="8"/>
      <c r="SZ212" s="8"/>
      <c r="TA212" s="8"/>
      <c r="TB212" s="8"/>
      <c r="TC212" s="8"/>
      <c r="TD212" s="8"/>
      <c r="TE212" s="8"/>
      <c r="TF212" s="8"/>
      <c r="TG212" s="8"/>
      <c r="TH212" s="8"/>
      <c r="TI212" s="8"/>
      <c r="TJ212" s="8"/>
      <c r="TK212" s="8"/>
      <c r="TL212" s="8"/>
      <c r="TM212" s="8"/>
      <c r="TN212" s="8"/>
      <c r="TO212" s="8"/>
      <c r="TP212" s="8"/>
      <c r="TQ212" s="8"/>
      <c r="TR212" s="8"/>
      <c r="TS212" s="8"/>
      <c r="TT212" s="8"/>
      <c r="TU212" s="8"/>
      <c r="TV212" s="8"/>
      <c r="TW212" s="8"/>
      <c r="TX212" s="8"/>
      <c r="TY212" s="8"/>
      <c r="TZ212" s="8"/>
      <c r="UA212" s="8"/>
      <c r="UB212" s="8"/>
      <c r="UC212" s="8"/>
      <c r="UD212" s="8"/>
      <c r="UE212" s="8"/>
      <c r="UF212" s="8"/>
      <c r="UG212" s="8"/>
      <c r="UH212" s="8"/>
      <c r="UI212" s="8"/>
      <c r="UJ212" s="8"/>
      <c r="UK212" s="8"/>
      <c r="UL212" s="8"/>
      <c r="UM212" s="8"/>
      <c r="UN212" s="8"/>
      <c r="UO212" s="8"/>
      <c r="UP212" s="8"/>
      <c r="UQ212" s="8"/>
      <c r="UR212" s="8"/>
      <c r="US212" s="8"/>
      <c r="UT212" s="8"/>
      <c r="UU212" s="8"/>
      <c r="UV212" s="8"/>
      <c r="UW212" s="8"/>
      <c r="UX212" s="8"/>
      <c r="UY212" s="8"/>
      <c r="UZ212" s="8"/>
      <c r="VA212" s="8"/>
      <c r="VB212" s="8"/>
      <c r="VC212" s="8"/>
      <c r="VD212" s="8"/>
      <c r="VE212" s="8"/>
      <c r="VF212" s="8"/>
      <c r="VG212" s="8"/>
      <c r="VH212" s="8"/>
      <c r="VI212" s="8"/>
      <c r="VJ212" s="8"/>
      <c r="VK212" s="8"/>
      <c r="VL212" s="8"/>
      <c r="VM212" s="8"/>
      <c r="VN212" s="8"/>
      <c r="VO212" s="8"/>
      <c r="VP212" s="8"/>
      <c r="VQ212" s="8"/>
      <c r="VR212" s="8"/>
      <c r="VS212" s="8"/>
      <c r="VT212" s="8"/>
      <c r="VU212" s="8"/>
      <c r="VV212" s="8"/>
      <c r="VW212" s="8"/>
      <c r="VX212" s="8"/>
      <c r="VY212" s="8"/>
      <c r="VZ212" s="8"/>
      <c r="WA212" s="8"/>
      <c r="WB212" s="8"/>
      <c r="WC212" s="8"/>
      <c r="WD212" s="8"/>
      <c r="WE212" s="8"/>
      <c r="WF212" s="8"/>
      <c r="WG212" s="8"/>
      <c r="WH212" s="8"/>
      <c r="WI212" s="8"/>
      <c r="WJ212" s="8"/>
      <c r="WK212" s="8"/>
      <c r="WL212" s="8"/>
      <c r="WM212" s="8"/>
      <c r="WN212" s="8"/>
      <c r="WO212" s="8"/>
      <c r="WP212" s="8"/>
      <c r="WQ212" s="8"/>
      <c r="WR212" s="8"/>
      <c r="WS212" s="8"/>
      <c r="WT212" s="8"/>
      <c r="WU212" s="8"/>
      <c r="WV212" s="8"/>
      <c r="WW212" s="8"/>
      <c r="WX212" s="8"/>
      <c r="WY212" s="8"/>
      <c r="WZ212" s="8"/>
      <c r="XA212" s="8"/>
      <c r="XB212" s="8"/>
      <c r="XC212" s="8"/>
      <c r="XD212" s="8"/>
      <c r="XE212" s="8"/>
      <c r="XF212" s="8"/>
      <c r="XG212" s="8"/>
      <c r="XH212" s="8"/>
      <c r="XI212" s="8"/>
      <c r="XJ212" s="8"/>
      <c r="XK212" s="8"/>
      <c r="XL212" s="8"/>
      <c r="XM212" s="8"/>
      <c r="XN212" s="8"/>
      <c r="XO212" s="8"/>
      <c r="XP212" s="8"/>
      <c r="XQ212" s="8"/>
      <c r="XR212" s="8"/>
      <c r="XS212" s="8"/>
      <c r="XT212" s="8"/>
      <c r="XU212" s="8"/>
      <c r="XV212" s="8"/>
      <c r="XW212" s="8"/>
      <c r="XX212" s="8"/>
      <c r="XY212" s="8"/>
      <c r="XZ212" s="8"/>
      <c r="YA212" s="8"/>
      <c r="YB212" s="8"/>
      <c r="YC212" s="8"/>
      <c r="YD212" s="8"/>
      <c r="YE212" s="8"/>
      <c r="YF212" s="8"/>
      <c r="YG212" s="8"/>
      <c r="YH212" s="8"/>
      <c r="YI212" s="8"/>
      <c r="YJ212" s="8"/>
      <c r="YK212" s="8"/>
      <c r="YL212" s="8"/>
      <c r="YM212" s="8"/>
      <c r="YN212" s="8"/>
      <c r="YO212" s="8"/>
      <c r="YP212" s="8"/>
      <c r="YQ212" s="8"/>
      <c r="YR212" s="8"/>
      <c r="YS212" s="8"/>
      <c r="YT212" s="8"/>
      <c r="YU212" s="8"/>
      <c r="YV212" s="8"/>
      <c r="YW212" s="8"/>
      <c r="YX212" s="8"/>
      <c r="YY212" s="8"/>
      <c r="YZ212" s="8"/>
      <c r="ZA212" s="8"/>
      <c r="ZB212" s="8"/>
      <c r="ZC212" s="8"/>
      <c r="ZD212" s="8"/>
      <c r="ZE212" s="8"/>
      <c r="ZF212" s="8"/>
      <c r="ZG212" s="8"/>
      <c r="ZH212" s="8"/>
      <c r="ZI212" s="8"/>
      <c r="ZJ212" s="8"/>
      <c r="ZK212" s="8"/>
      <c r="ZL212" s="8"/>
      <c r="ZM212" s="8"/>
      <c r="ZN212" s="8"/>
      <c r="ZO212" s="8"/>
      <c r="ZP212" s="8"/>
      <c r="ZQ212" s="8"/>
      <c r="ZR212" s="8"/>
      <c r="ZS212" s="8"/>
      <c r="ZT212" s="8"/>
      <c r="ZU212" s="8"/>
      <c r="ZV212" s="8"/>
      <c r="ZW212" s="8"/>
      <c r="ZX212" s="8"/>
      <c r="ZY212" s="8"/>
      <c r="ZZ212" s="8"/>
      <c r="AAA212" s="8"/>
      <c r="AAB212" s="8"/>
      <c r="AAC212" s="8"/>
      <c r="AAD212" s="8"/>
      <c r="AAE212" s="8"/>
      <c r="AAF212" s="8"/>
      <c r="AAG212" s="8"/>
      <c r="AAH212" s="8"/>
      <c r="AAI212" s="8"/>
      <c r="AAJ212" s="8"/>
      <c r="AAK212" s="8"/>
      <c r="AAL212" s="8"/>
      <c r="AAM212" s="8"/>
      <c r="AAN212" s="8"/>
      <c r="AAO212" s="8"/>
      <c r="AAP212" s="8"/>
      <c r="AAQ212" s="8"/>
      <c r="AAR212" s="8"/>
      <c r="AAS212" s="8"/>
      <c r="AAT212" s="8"/>
      <c r="AAU212" s="8"/>
      <c r="AAV212" s="8"/>
      <c r="AAW212" s="8"/>
      <c r="AAX212" s="8"/>
      <c r="AAY212" s="8"/>
      <c r="AAZ212" s="8"/>
      <c r="ABA212" s="8"/>
      <c r="ABB212" s="8"/>
      <c r="ABC212" s="8"/>
      <c r="ABD212" s="8"/>
      <c r="ABE212" s="8"/>
      <c r="ABF212" s="8"/>
      <c r="ABG212" s="8"/>
      <c r="ABH212" s="8"/>
      <c r="ABI212" s="8"/>
      <c r="ABJ212" s="8"/>
      <c r="ABK212" s="8"/>
      <c r="ABL212" s="8"/>
      <c r="ABM212" s="8"/>
      <c r="ABN212" s="8"/>
      <c r="ABO212" s="8"/>
      <c r="ABP212" s="8"/>
      <c r="ABQ212" s="8"/>
      <c r="ABR212" s="8"/>
      <c r="ABS212" s="8"/>
    </row>
    <row r="213" spans="1:747" s="8" customFormat="1" ht="26.25" customHeight="1" x14ac:dyDescent="0.2">
      <c r="A213" s="17">
        <f t="shared" ref="A213:A217" si="4">+A212+1</f>
        <v>198</v>
      </c>
      <c r="B213" s="18" t="s">
        <v>34</v>
      </c>
      <c r="C213" s="6" t="s">
        <v>267</v>
      </c>
      <c r="D213" s="19" t="s">
        <v>2</v>
      </c>
      <c r="E213" s="20" t="s">
        <v>165</v>
      </c>
      <c r="F213" s="20" t="s">
        <v>154</v>
      </c>
      <c r="G213" s="20">
        <v>263</v>
      </c>
      <c r="H213" s="45" t="s">
        <v>3</v>
      </c>
    </row>
    <row r="214" spans="1:747" s="7" customFormat="1" ht="26.25" customHeight="1" x14ac:dyDescent="0.2">
      <c r="A214" s="17">
        <f t="shared" si="4"/>
        <v>199</v>
      </c>
      <c r="B214" s="18" t="s">
        <v>200</v>
      </c>
      <c r="C214" s="6" t="s">
        <v>192</v>
      </c>
      <c r="D214" s="19" t="s">
        <v>2</v>
      </c>
      <c r="E214" s="20" t="s">
        <v>165</v>
      </c>
      <c r="F214" s="20" t="s">
        <v>154</v>
      </c>
      <c r="G214" s="20">
        <v>263</v>
      </c>
      <c r="H214" s="45" t="s">
        <v>211</v>
      </c>
      <c r="I214" s="8"/>
    </row>
    <row r="215" spans="1:747" s="7" customFormat="1" ht="26.25" customHeight="1" x14ac:dyDescent="0.2">
      <c r="A215" s="17">
        <f t="shared" si="4"/>
        <v>200</v>
      </c>
      <c r="B215" s="18" t="s">
        <v>308</v>
      </c>
      <c r="C215" s="6" t="s">
        <v>408</v>
      </c>
      <c r="D215" s="19" t="s">
        <v>4</v>
      </c>
      <c r="E215" s="20" t="s">
        <v>165</v>
      </c>
      <c r="F215" s="20" t="s">
        <v>154</v>
      </c>
      <c r="G215" s="20">
        <v>285</v>
      </c>
      <c r="H215" s="45" t="s">
        <v>122</v>
      </c>
      <c r="I215" s="8"/>
    </row>
    <row r="216" spans="1:747" s="7" customFormat="1" ht="26.25" customHeight="1" x14ac:dyDescent="0.2">
      <c r="A216" s="17">
        <f t="shared" si="4"/>
        <v>201</v>
      </c>
      <c r="B216" s="18" t="s">
        <v>43</v>
      </c>
      <c r="C216" s="6" t="s">
        <v>123</v>
      </c>
      <c r="D216" s="19" t="s">
        <v>4</v>
      </c>
      <c r="E216" s="20" t="s">
        <v>165</v>
      </c>
      <c r="F216" s="20" t="s">
        <v>154</v>
      </c>
      <c r="G216" s="20">
        <v>254</v>
      </c>
      <c r="H216" s="45" t="s">
        <v>143</v>
      </c>
      <c r="I216" s="8"/>
    </row>
    <row r="217" spans="1:747" s="7" customFormat="1" ht="26.25" customHeight="1" thickBot="1" x14ac:dyDescent="0.25">
      <c r="A217" s="17">
        <f t="shared" si="4"/>
        <v>202</v>
      </c>
      <c r="B217" s="26" t="s">
        <v>298</v>
      </c>
      <c r="C217" s="27" t="s">
        <v>299</v>
      </c>
      <c r="D217" s="24" t="s">
        <v>287</v>
      </c>
      <c r="E217" s="25" t="s">
        <v>165</v>
      </c>
      <c r="F217" s="25" t="s">
        <v>154</v>
      </c>
      <c r="G217" s="25">
        <v>285</v>
      </c>
      <c r="H217" s="46" t="s">
        <v>300</v>
      </c>
      <c r="I217" s="8"/>
    </row>
    <row r="218" spans="1:747" s="7" customFormat="1" ht="26.25" customHeight="1" thickBot="1" x14ac:dyDescent="0.25">
      <c r="A218" s="41" t="s">
        <v>439</v>
      </c>
      <c r="B218" s="42"/>
      <c r="C218" s="42"/>
      <c r="D218" s="42"/>
      <c r="E218" s="42"/>
      <c r="F218" s="42"/>
      <c r="G218" s="42"/>
      <c r="H218" s="43"/>
      <c r="I218" s="8"/>
    </row>
    <row r="219" spans="1:747" s="7" customFormat="1" ht="26.25" customHeight="1" x14ac:dyDescent="0.2">
      <c r="A219" s="11"/>
      <c r="B219" s="15"/>
      <c r="C219" s="12"/>
      <c r="D219" s="13"/>
      <c r="E219" s="11"/>
      <c r="F219" s="11"/>
      <c r="G219" s="11"/>
      <c r="H219" s="14"/>
      <c r="I219" s="8"/>
    </row>
    <row r="220" spans="1:747" s="7" customFormat="1" ht="31.5" customHeight="1" x14ac:dyDescent="0.2">
      <c r="A220" s="11"/>
      <c r="B220" s="15"/>
      <c r="C220" s="12"/>
      <c r="D220" s="13"/>
      <c r="E220" s="11"/>
      <c r="F220" s="11"/>
      <c r="G220" s="11"/>
      <c r="H220" s="14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  <c r="HX220" s="8"/>
      <c r="HY220" s="8"/>
      <c r="HZ220" s="8"/>
      <c r="IA220" s="8"/>
      <c r="IB220" s="8"/>
      <c r="IC220" s="8"/>
      <c r="ID220" s="8"/>
      <c r="IE220" s="8"/>
      <c r="IF220" s="8"/>
      <c r="IG220" s="8"/>
      <c r="IH220" s="8"/>
      <c r="II220" s="8"/>
      <c r="IJ220" s="8"/>
      <c r="IK220" s="8"/>
      <c r="IL220" s="8"/>
      <c r="IM220" s="8"/>
      <c r="IN220" s="8"/>
      <c r="IO220" s="8"/>
      <c r="IP220" s="8"/>
      <c r="IQ220" s="8"/>
      <c r="IR220" s="8"/>
      <c r="IS220" s="8"/>
      <c r="IT220" s="8"/>
      <c r="IU220" s="8"/>
      <c r="IV220" s="8"/>
      <c r="IW220" s="8"/>
      <c r="IX220" s="8"/>
      <c r="IY220" s="8"/>
      <c r="IZ220" s="8"/>
      <c r="JA220" s="8"/>
      <c r="JB220" s="8"/>
      <c r="JC220" s="8"/>
      <c r="JD220" s="8"/>
      <c r="JE220" s="8"/>
      <c r="JF220" s="8"/>
      <c r="JG220" s="8"/>
      <c r="JH220" s="8"/>
      <c r="JI220" s="8"/>
      <c r="JJ220" s="8"/>
      <c r="JK220" s="8"/>
      <c r="JL220" s="8"/>
      <c r="JM220" s="8"/>
      <c r="JN220" s="8"/>
      <c r="JO220" s="8"/>
      <c r="JP220" s="8"/>
      <c r="JQ220" s="8"/>
      <c r="JR220" s="8"/>
      <c r="JS220" s="8"/>
      <c r="JT220" s="8"/>
      <c r="JU220" s="8"/>
      <c r="JV220" s="8"/>
      <c r="JW220" s="8"/>
      <c r="JX220" s="8"/>
      <c r="JY220" s="8"/>
      <c r="JZ220" s="8"/>
      <c r="KA220" s="8"/>
      <c r="KB220" s="8"/>
      <c r="KC220" s="8"/>
      <c r="KD220" s="8"/>
      <c r="KE220" s="8"/>
      <c r="KF220" s="8"/>
      <c r="KG220" s="8"/>
      <c r="KH220" s="8"/>
      <c r="KI220" s="8"/>
      <c r="KJ220" s="8"/>
      <c r="KK220" s="8"/>
      <c r="KL220" s="8"/>
      <c r="KM220" s="8"/>
      <c r="KN220" s="8"/>
      <c r="KO220" s="8"/>
      <c r="KP220" s="8"/>
      <c r="KQ220" s="8"/>
      <c r="KR220" s="8"/>
      <c r="KS220" s="8"/>
      <c r="KT220" s="8"/>
      <c r="KU220" s="8"/>
      <c r="KV220" s="8"/>
      <c r="KW220" s="8"/>
      <c r="KX220" s="8"/>
      <c r="KY220" s="8"/>
      <c r="KZ220" s="8"/>
      <c r="LA220" s="8"/>
      <c r="LB220" s="8"/>
      <c r="LC220" s="8"/>
      <c r="LD220" s="8"/>
      <c r="LE220" s="8"/>
      <c r="LF220" s="8"/>
      <c r="LG220" s="8"/>
      <c r="LH220" s="8"/>
      <c r="LI220" s="8"/>
      <c r="LJ220" s="8"/>
      <c r="LK220" s="8"/>
      <c r="LL220" s="8"/>
      <c r="LM220" s="8"/>
      <c r="LN220" s="8"/>
      <c r="LO220" s="8"/>
      <c r="LP220" s="8"/>
      <c r="LQ220" s="8"/>
      <c r="LR220" s="8"/>
      <c r="LS220" s="8"/>
      <c r="LT220" s="8"/>
      <c r="LU220" s="8"/>
      <c r="LV220" s="8"/>
      <c r="LW220" s="8"/>
      <c r="LX220" s="8"/>
      <c r="LY220" s="8"/>
      <c r="LZ220" s="8"/>
      <c r="MA220" s="8"/>
      <c r="MB220" s="8"/>
      <c r="MC220" s="8"/>
      <c r="MD220" s="8"/>
      <c r="ME220" s="8"/>
      <c r="MF220" s="8"/>
      <c r="MG220" s="8"/>
      <c r="MH220" s="8"/>
      <c r="MI220" s="8"/>
      <c r="MJ220" s="8"/>
      <c r="MK220" s="8"/>
      <c r="ML220" s="8"/>
      <c r="MM220" s="8"/>
      <c r="MN220" s="8"/>
      <c r="MO220" s="8"/>
      <c r="MP220" s="8"/>
      <c r="MQ220" s="8"/>
      <c r="MR220" s="8"/>
      <c r="MS220" s="8"/>
      <c r="MT220" s="8"/>
      <c r="MU220" s="8"/>
      <c r="MV220" s="8"/>
      <c r="MW220" s="8"/>
      <c r="MX220" s="8"/>
      <c r="MY220" s="8"/>
      <c r="MZ220" s="8"/>
      <c r="NA220" s="8"/>
      <c r="NB220" s="8"/>
      <c r="NC220" s="8"/>
      <c r="ND220" s="8"/>
      <c r="NE220" s="8"/>
      <c r="NF220" s="8"/>
      <c r="NG220" s="8"/>
      <c r="NH220" s="8"/>
      <c r="NI220" s="8"/>
      <c r="NJ220" s="8"/>
      <c r="NK220" s="8"/>
      <c r="NL220" s="8"/>
      <c r="NM220" s="8"/>
      <c r="NN220" s="8"/>
      <c r="NO220" s="8"/>
      <c r="NP220" s="8"/>
      <c r="NQ220" s="8"/>
      <c r="NR220" s="8"/>
      <c r="NS220" s="8"/>
      <c r="NT220" s="8"/>
      <c r="NU220" s="8"/>
      <c r="NV220" s="8"/>
      <c r="NW220" s="8"/>
      <c r="NX220" s="8"/>
      <c r="NY220" s="8"/>
      <c r="NZ220" s="8"/>
      <c r="OA220" s="8"/>
      <c r="OB220" s="8"/>
      <c r="OC220" s="8"/>
      <c r="OD220" s="8"/>
      <c r="OE220" s="8"/>
      <c r="OF220" s="8"/>
      <c r="OG220" s="8"/>
      <c r="OH220" s="8"/>
      <c r="OI220" s="8"/>
      <c r="OJ220" s="8"/>
      <c r="OK220" s="8"/>
      <c r="OL220" s="8"/>
      <c r="OM220" s="8"/>
      <c r="ON220" s="8"/>
      <c r="OO220" s="8"/>
      <c r="OP220" s="8"/>
      <c r="OQ220" s="8"/>
      <c r="OR220" s="8"/>
      <c r="OS220" s="8"/>
      <c r="OT220" s="8"/>
      <c r="OU220" s="8"/>
      <c r="OV220" s="8"/>
      <c r="OW220" s="8"/>
      <c r="OX220" s="8"/>
      <c r="OY220" s="8"/>
      <c r="OZ220" s="8"/>
      <c r="PA220" s="8"/>
      <c r="PB220" s="8"/>
      <c r="PC220" s="8"/>
      <c r="PD220" s="8"/>
      <c r="PE220" s="8"/>
      <c r="PF220" s="8"/>
      <c r="PG220" s="8"/>
      <c r="PH220" s="8"/>
      <c r="PI220" s="8"/>
      <c r="PJ220" s="8"/>
      <c r="PK220" s="8"/>
      <c r="PL220" s="8"/>
      <c r="PM220" s="8"/>
      <c r="PN220" s="8"/>
      <c r="PO220" s="8"/>
      <c r="PP220" s="8"/>
      <c r="PQ220" s="8"/>
      <c r="PR220" s="8"/>
      <c r="PS220" s="8"/>
      <c r="PT220" s="8"/>
      <c r="PU220" s="8"/>
      <c r="PV220" s="8"/>
      <c r="PW220" s="8"/>
      <c r="PX220" s="8"/>
      <c r="PY220" s="8"/>
      <c r="PZ220" s="8"/>
      <c r="QA220" s="8"/>
      <c r="QB220" s="8"/>
      <c r="QC220" s="8"/>
      <c r="QD220" s="8"/>
      <c r="QE220" s="8"/>
      <c r="QF220" s="8"/>
      <c r="QG220" s="8"/>
      <c r="QH220" s="8"/>
      <c r="QI220" s="8"/>
      <c r="QJ220" s="8"/>
      <c r="QK220" s="8"/>
      <c r="QL220" s="8"/>
      <c r="QM220" s="8"/>
      <c r="QN220" s="8"/>
      <c r="QO220" s="8"/>
      <c r="QP220" s="8"/>
      <c r="QQ220" s="8"/>
      <c r="QR220" s="8"/>
      <c r="QS220" s="8"/>
      <c r="QT220" s="8"/>
      <c r="QU220" s="8"/>
      <c r="QV220" s="8"/>
      <c r="QW220" s="8"/>
      <c r="QX220" s="8"/>
      <c r="QY220" s="8"/>
      <c r="QZ220" s="8"/>
      <c r="RA220" s="8"/>
      <c r="RB220" s="8"/>
      <c r="RC220" s="8"/>
      <c r="RD220" s="8"/>
      <c r="RE220" s="8"/>
      <c r="RF220" s="8"/>
      <c r="RG220" s="8"/>
      <c r="RH220" s="8"/>
      <c r="RI220" s="8"/>
      <c r="RJ220" s="8"/>
      <c r="RK220" s="8"/>
      <c r="RL220" s="8"/>
      <c r="RM220" s="8"/>
      <c r="RN220" s="8"/>
      <c r="RO220" s="8"/>
      <c r="RP220" s="8"/>
      <c r="RQ220" s="8"/>
      <c r="RR220" s="8"/>
      <c r="RS220" s="8"/>
      <c r="RT220" s="8"/>
      <c r="RU220" s="8"/>
      <c r="RV220" s="8"/>
      <c r="RW220" s="8"/>
      <c r="RX220" s="8"/>
      <c r="RY220" s="8"/>
      <c r="RZ220" s="8"/>
      <c r="SA220" s="8"/>
      <c r="SB220" s="8"/>
      <c r="SC220" s="8"/>
      <c r="SD220" s="8"/>
      <c r="SE220" s="8"/>
      <c r="SF220" s="8"/>
      <c r="SG220" s="8"/>
      <c r="SH220" s="8"/>
      <c r="SI220" s="8"/>
      <c r="SJ220" s="8"/>
      <c r="SK220" s="8"/>
      <c r="SL220" s="8"/>
      <c r="SM220" s="8"/>
      <c r="SN220" s="8"/>
      <c r="SO220" s="8"/>
      <c r="SP220" s="8"/>
      <c r="SQ220" s="8"/>
      <c r="SR220" s="8"/>
      <c r="SS220" s="8"/>
      <c r="ST220" s="8"/>
      <c r="SU220" s="8"/>
      <c r="SV220" s="8"/>
      <c r="SW220" s="8"/>
      <c r="SX220" s="8"/>
      <c r="SY220" s="8"/>
      <c r="SZ220" s="8"/>
      <c r="TA220" s="8"/>
      <c r="TB220" s="8"/>
      <c r="TC220" s="8"/>
      <c r="TD220" s="8"/>
      <c r="TE220" s="8"/>
      <c r="TF220" s="8"/>
      <c r="TG220" s="8"/>
      <c r="TH220" s="8"/>
      <c r="TI220" s="8"/>
      <c r="TJ220" s="8"/>
      <c r="TK220" s="8"/>
      <c r="TL220" s="8"/>
      <c r="TM220" s="8"/>
      <c r="TN220" s="8"/>
      <c r="TO220" s="8"/>
      <c r="TP220" s="8"/>
      <c r="TQ220" s="8"/>
      <c r="TR220" s="8"/>
      <c r="TS220" s="8"/>
      <c r="TT220" s="8"/>
      <c r="TU220" s="8"/>
      <c r="TV220" s="8"/>
      <c r="TW220" s="8"/>
      <c r="TX220" s="8"/>
      <c r="TY220" s="8"/>
      <c r="TZ220" s="8"/>
      <c r="UA220" s="8"/>
      <c r="UB220" s="8"/>
      <c r="UC220" s="8"/>
      <c r="UD220" s="8"/>
      <c r="UE220" s="8"/>
      <c r="UF220" s="8"/>
      <c r="UG220" s="8"/>
      <c r="UH220" s="8"/>
      <c r="UI220" s="8"/>
      <c r="UJ220" s="8"/>
      <c r="UK220" s="8"/>
      <c r="UL220" s="8"/>
      <c r="UM220" s="8"/>
      <c r="UN220" s="8"/>
      <c r="UO220" s="8"/>
      <c r="UP220" s="8"/>
      <c r="UQ220" s="8"/>
      <c r="UR220" s="8"/>
      <c r="US220" s="8"/>
      <c r="UT220" s="8"/>
      <c r="UU220" s="8"/>
      <c r="UV220" s="8"/>
      <c r="UW220" s="8"/>
      <c r="UX220" s="8"/>
      <c r="UY220" s="8"/>
      <c r="UZ220" s="8"/>
      <c r="VA220" s="8"/>
      <c r="VB220" s="8"/>
      <c r="VC220" s="8"/>
      <c r="VD220" s="8"/>
      <c r="VE220" s="8"/>
      <c r="VF220" s="8"/>
      <c r="VG220" s="8"/>
      <c r="VH220" s="8"/>
      <c r="VI220" s="8"/>
      <c r="VJ220" s="8"/>
      <c r="VK220" s="8"/>
      <c r="VL220" s="8"/>
      <c r="VM220" s="8"/>
      <c r="VN220" s="8"/>
      <c r="VO220" s="8"/>
      <c r="VP220" s="8"/>
      <c r="VQ220" s="8"/>
      <c r="VR220" s="8"/>
      <c r="VS220" s="8"/>
      <c r="VT220" s="8"/>
      <c r="VU220" s="8"/>
      <c r="VV220" s="8"/>
      <c r="VW220" s="8"/>
      <c r="VX220" s="8"/>
      <c r="VY220" s="8"/>
      <c r="VZ220" s="8"/>
      <c r="WA220" s="8"/>
      <c r="WB220" s="8"/>
      <c r="WC220" s="8"/>
      <c r="WD220" s="8"/>
      <c r="WE220" s="8"/>
      <c r="WF220" s="8"/>
      <c r="WG220" s="8"/>
      <c r="WH220" s="8"/>
      <c r="WI220" s="8"/>
      <c r="WJ220" s="8"/>
      <c r="WK220" s="8"/>
      <c r="WL220" s="8"/>
      <c r="WM220" s="8"/>
      <c r="WN220" s="8"/>
      <c r="WO220" s="8"/>
      <c r="WP220" s="8"/>
      <c r="WQ220" s="8"/>
      <c r="WR220" s="8"/>
      <c r="WS220" s="8"/>
      <c r="WT220" s="8"/>
      <c r="WU220" s="8"/>
      <c r="WV220" s="8"/>
      <c r="WW220" s="8"/>
      <c r="WX220" s="8"/>
      <c r="WY220" s="8"/>
      <c r="WZ220" s="8"/>
      <c r="XA220" s="8"/>
      <c r="XB220" s="8"/>
      <c r="XC220" s="8"/>
      <c r="XD220" s="8"/>
      <c r="XE220" s="8"/>
      <c r="XF220" s="8"/>
      <c r="XG220" s="8"/>
      <c r="XH220" s="8"/>
      <c r="XI220" s="8"/>
      <c r="XJ220" s="8"/>
      <c r="XK220" s="8"/>
      <c r="XL220" s="8"/>
      <c r="XM220" s="8"/>
      <c r="XN220" s="8"/>
      <c r="XO220" s="8"/>
      <c r="XP220" s="8"/>
      <c r="XQ220" s="8"/>
      <c r="XR220" s="8"/>
      <c r="XS220" s="8"/>
      <c r="XT220" s="8"/>
      <c r="XU220" s="8"/>
      <c r="XV220" s="8"/>
      <c r="XW220" s="8"/>
      <c r="XX220" s="8"/>
      <c r="XY220" s="8"/>
      <c r="XZ220" s="8"/>
      <c r="YA220" s="8"/>
      <c r="YB220" s="8"/>
      <c r="YC220" s="8"/>
      <c r="YD220" s="8"/>
      <c r="YE220" s="8"/>
      <c r="YF220" s="8"/>
      <c r="YG220" s="8"/>
      <c r="YH220" s="8"/>
      <c r="YI220" s="8"/>
      <c r="YJ220" s="8"/>
      <c r="YK220" s="8"/>
      <c r="YL220" s="8"/>
      <c r="YM220" s="8"/>
      <c r="YN220" s="8"/>
      <c r="YO220" s="8"/>
      <c r="YP220" s="8"/>
      <c r="YQ220" s="8"/>
      <c r="YR220" s="8"/>
      <c r="YS220" s="8"/>
      <c r="YT220" s="8"/>
      <c r="YU220" s="8"/>
      <c r="YV220" s="8"/>
      <c r="YW220" s="8"/>
      <c r="YX220" s="8"/>
      <c r="YY220" s="8"/>
      <c r="YZ220" s="8"/>
      <c r="ZA220" s="8"/>
      <c r="ZB220" s="8"/>
      <c r="ZC220" s="8"/>
      <c r="ZD220" s="8"/>
      <c r="ZE220" s="8"/>
      <c r="ZF220" s="8"/>
      <c r="ZG220" s="8"/>
      <c r="ZH220" s="8"/>
      <c r="ZI220" s="8"/>
      <c r="ZJ220" s="8"/>
      <c r="ZK220" s="8"/>
      <c r="ZL220" s="8"/>
      <c r="ZM220" s="8"/>
      <c r="ZN220" s="8"/>
      <c r="ZO220" s="8"/>
      <c r="ZP220" s="8"/>
      <c r="ZQ220" s="8"/>
      <c r="ZR220" s="8"/>
      <c r="ZS220" s="8"/>
      <c r="ZT220" s="8"/>
      <c r="ZU220" s="8"/>
      <c r="ZV220" s="8"/>
      <c r="ZW220" s="8"/>
      <c r="ZX220" s="8"/>
      <c r="ZY220" s="8"/>
      <c r="ZZ220" s="8"/>
      <c r="AAA220" s="8"/>
      <c r="AAB220" s="8"/>
      <c r="AAC220" s="8"/>
      <c r="AAD220" s="8"/>
      <c r="AAE220" s="8"/>
      <c r="AAF220" s="8"/>
      <c r="AAG220" s="8"/>
      <c r="AAH220" s="8"/>
      <c r="AAI220" s="8"/>
      <c r="AAJ220" s="8"/>
      <c r="AAK220" s="8"/>
      <c r="AAL220" s="8"/>
      <c r="AAM220" s="8"/>
      <c r="AAN220" s="8"/>
      <c r="AAO220" s="8"/>
      <c r="AAP220" s="8"/>
      <c r="AAQ220" s="8"/>
      <c r="AAR220" s="8"/>
      <c r="AAS220" s="8"/>
      <c r="AAT220" s="8"/>
      <c r="AAU220" s="8"/>
      <c r="AAV220" s="8"/>
      <c r="AAW220" s="8"/>
      <c r="AAX220" s="8"/>
      <c r="AAY220" s="8"/>
      <c r="AAZ220" s="8"/>
      <c r="ABA220" s="8"/>
      <c r="ABB220" s="8"/>
      <c r="ABC220" s="8"/>
      <c r="ABD220" s="8"/>
      <c r="ABE220" s="8"/>
      <c r="ABF220" s="8"/>
      <c r="ABG220" s="8"/>
      <c r="ABH220" s="8"/>
      <c r="ABI220" s="8"/>
      <c r="ABJ220" s="8"/>
      <c r="ABK220" s="8"/>
      <c r="ABL220" s="8"/>
      <c r="ABM220" s="8"/>
      <c r="ABN220" s="8"/>
      <c r="ABO220" s="8"/>
      <c r="ABP220" s="8"/>
      <c r="ABQ220" s="8"/>
      <c r="ABR220" s="8"/>
      <c r="ABS220" s="8"/>
    </row>
    <row r="221" spans="1:747" ht="27" customHeight="1" x14ac:dyDescent="0.25"/>
    <row r="222" spans="1:747" ht="25.5" customHeight="1" x14ac:dyDescent="0.25"/>
    <row r="223" spans="1:747" ht="19.5" customHeight="1" x14ac:dyDescent="0.25"/>
    <row r="224" spans="1:747" ht="27.75" customHeight="1" x14ac:dyDescent="0.25"/>
    <row r="226" spans="19:19" x14ac:dyDescent="0.25">
      <c r="S226" s="4"/>
    </row>
  </sheetData>
  <mergeCells count="12">
    <mergeCell ref="A14:H14"/>
    <mergeCell ref="A218:H218"/>
    <mergeCell ref="A11:B11"/>
    <mergeCell ref="A10:B10"/>
    <mergeCell ref="A9:C9"/>
    <mergeCell ref="A3:B3"/>
    <mergeCell ref="A2:D2"/>
    <mergeCell ref="A8:C8"/>
    <mergeCell ref="A7:C7"/>
    <mergeCell ref="A6:B6"/>
    <mergeCell ref="A5:B5"/>
    <mergeCell ref="A4:B4"/>
  </mergeCells>
  <hyperlinks>
    <hyperlink ref="H17" r:id="rId1"/>
    <hyperlink ref="H16" r:id="rId2"/>
    <hyperlink ref="H23" r:id="rId3"/>
    <hyperlink ref="H21" r:id="rId4"/>
    <hyperlink ref="H22" r:id="rId5"/>
    <hyperlink ref="H31" r:id="rId6"/>
    <hyperlink ref="H32" r:id="rId7"/>
    <hyperlink ref="H33" r:id="rId8"/>
    <hyperlink ref="H34" r:id="rId9"/>
    <hyperlink ref="H35" r:id="rId10"/>
    <hyperlink ref="H39" r:id="rId11"/>
    <hyperlink ref="H54" r:id="rId12"/>
    <hyperlink ref="H55" r:id="rId13"/>
    <hyperlink ref="H56" r:id="rId14"/>
    <hyperlink ref="H60" r:id="rId15"/>
    <hyperlink ref="H193" r:id="rId16"/>
    <hyperlink ref="H202" r:id="rId17"/>
    <hyperlink ref="H205" r:id="rId18"/>
    <hyperlink ref="H206" r:id="rId19"/>
    <hyperlink ref="H207" r:id="rId20"/>
    <hyperlink ref="H19" r:id="rId21"/>
    <hyperlink ref="H51" r:id="rId22"/>
    <hyperlink ref="H160" r:id="rId23"/>
    <hyperlink ref="H161" r:id="rId24"/>
    <hyperlink ref="H162" r:id="rId25"/>
    <hyperlink ref="H165" r:id="rId26"/>
    <hyperlink ref="H184" r:id="rId27"/>
  </hyperlinks>
  <printOptions horizontalCentered="1"/>
  <pageMargins left="0.70866141732283472" right="0.70866141732283472" top="0" bottom="0.55118110236220474" header="0.31496062992125984" footer="0.31496062992125984"/>
  <pageSetup paperSize="281" scale="70" orientation="landscape" r:id="rId28"/>
  <rowBreaks count="9" manualBreakCount="9">
    <brk id="36" max="7" man="1"/>
    <brk id="57" max="7" man="1"/>
    <brk id="78" max="7" man="1"/>
    <brk id="99" max="7" man="1"/>
    <brk id="120" max="7" man="1"/>
    <brk id="141" max="7" man="1"/>
    <brk id="162" max="7" man="1"/>
    <brk id="183" max="7" man="1"/>
    <brk id="204" max="7" man="1"/>
  </rowBreaks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NUEVO FORMATO</vt:lpstr>
      <vt:lpstr>'NUEVO FORMATO'!Área_de_impresión</vt:lpstr>
      <vt:lpstr>'NUEVO FORMATO'!Títulos_a_imprimir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René Gómez Izquierdo</dc:creator>
  <cp:lastModifiedBy>José Julio González Ruano</cp:lastModifiedBy>
  <cp:lastPrinted>2025-02-13T16:38:48Z</cp:lastPrinted>
  <dcterms:created xsi:type="dcterms:W3CDTF">2016-07-13T20:51:18Z</dcterms:created>
  <dcterms:modified xsi:type="dcterms:W3CDTF">2025-02-13T16:40:28Z</dcterms:modified>
</cp:coreProperties>
</file>